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605" activeTab="1"/>
  </bookViews>
  <sheets>
    <sheet name="2020 Fiyat Tarifesi " sheetId="1" r:id="rId1"/>
    <sheet name="2020 Laboratuvar Fiyat Tarifesi" sheetId="2" r:id="rId2"/>
  </sheets>
  <definedNames>
    <definedName name="_xlnm._FilterDatabase" localSheetId="0" hidden="1">'2020 Fiyat Tarifesi '!$C$1:$C$336</definedName>
    <definedName name="_xlfn.AGGREGATE" hidden="1">#NAME?</definedName>
  </definedNames>
  <calcPr fullCalcOnLoad="1"/>
</workbook>
</file>

<file path=xl/sharedStrings.xml><?xml version="1.0" encoding="utf-8"?>
<sst xmlns="http://schemas.openxmlformats.org/spreadsheetml/2006/main" count="1764" uniqueCount="1155">
  <si>
    <t>BELGE TÜRÜ</t>
  </si>
  <si>
    <t xml:space="preserve">Ruhsat /İzin </t>
  </si>
  <si>
    <t>Mesul Müdürlük Belgesi</t>
  </si>
  <si>
    <t>Her Kalem Hammadde/Tıbbi Ürün Gaz Üretim İzni</t>
  </si>
  <si>
    <t>Kontrol Belgeleri</t>
  </si>
  <si>
    <t>Klinik Araştırma Ürünü Depolama Hizmeti Kontrol Başvurusu</t>
  </si>
  <si>
    <t>Klinik Araştırma Dokümanları Arşivleme Hizmeti Kontrol Başvurusu</t>
  </si>
  <si>
    <t>İlaç Aktif (Etkin) Madde İhracat Sertifikası</t>
  </si>
  <si>
    <t>Manufacturing Licence</t>
  </si>
  <si>
    <t xml:space="preserve">Geleneksel Bitkisel Tıbbi Ürünler </t>
  </si>
  <si>
    <t>İleri Tedavi Ürünleri</t>
  </si>
  <si>
    <t xml:space="preserve">Devren Düzenlenen Ruhsat Başvurusu </t>
  </si>
  <si>
    <t xml:space="preserve">Zayi Ruhsat Belgesi </t>
  </si>
  <si>
    <t>Tıbbi Beslenme Ürünleri</t>
  </si>
  <si>
    <t>Ecza Deposu Ruhsatı</t>
  </si>
  <si>
    <t xml:space="preserve">Tip I A </t>
  </si>
  <si>
    <t>Tip I B</t>
  </si>
  <si>
    <t xml:space="preserve">Tip II </t>
  </si>
  <si>
    <t>Yeni Başvuru Gerektiren Haller</t>
  </si>
  <si>
    <t>Medikal Gaz Üretim/Dolum Tesisi İzin Belgesi</t>
  </si>
  <si>
    <t>Ecza Deposu Mesul  Müdürlük Belgesi</t>
  </si>
  <si>
    <t>Medikal Gaz Üretim/Dolum Tesisi Mesul Müdürlük Belgesi</t>
  </si>
  <si>
    <t>Devren Düzenlenen Geleneksel Bitkisel Tıbbi Ürün Ruhsatı</t>
  </si>
  <si>
    <t>Tıbbi Cihaz İle İlgili İş ve İşlemler</t>
  </si>
  <si>
    <t>Medikal Gaz Üretim/Dolum Tesisi Mesul Müdür Belgesi Şerhi</t>
  </si>
  <si>
    <t>İlaç Aktif (Etkin) Madde İhracat Sertifikası Şerhi</t>
  </si>
  <si>
    <t>Belgelere Şerh İşlemleri</t>
  </si>
  <si>
    <t>İzin Belgesi</t>
  </si>
  <si>
    <t>Kozmetik İle İlgili İş ve İşlemler</t>
  </si>
  <si>
    <t>Fatura Şerhleri</t>
  </si>
  <si>
    <t>Devren Düzenlenen Geleneksel Bitkisel Tıbbi Ürün Ruhsatı Başvurusu</t>
  </si>
  <si>
    <t>BE/BY Çalışmaları İçin İyi Klinik Uygulamaları (İKU) Klinik ve/veya Biyoanalitik Laboratuvar) Kontrol Başvurusu (Yurtdışı)</t>
  </si>
  <si>
    <t>Ruhsatlı/Ruhsat Başvurusu Yapılmış Ürünler İçin  Varyasyon İşlemi Başvuruları</t>
  </si>
  <si>
    <t>Tip I, Tip II, Yeni Başvuru Gerektiren Haller (İzinli / İzin Başvurusu Yapılmış Ürünler)</t>
  </si>
  <si>
    <t>135 Ton ve Altındaki Miktarlar</t>
  </si>
  <si>
    <t>135 Tonun Üzerindeki Miktarlar</t>
  </si>
  <si>
    <t>Diğer Permiler İçin</t>
  </si>
  <si>
    <t>Mamul Ürünler (Her Bir Ürün İçin)</t>
  </si>
  <si>
    <t>Hammaddeler (Her Bir Hammadde İçin)</t>
  </si>
  <si>
    <t>İlaç Hammaddeleri (Her Bir Hammadde İçin)</t>
  </si>
  <si>
    <t>İthalat Kayıt Talep Formu</t>
  </si>
  <si>
    <t>KAN ÜRÜNLERİ KONTROLÜNE YÖNELİK ANALİZLER</t>
  </si>
  <si>
    <t>TİTCK
KOD</t>
  </si>
  <si>
    <t>Numune Miktarı</t>
  </si>
  <si>
    <t>Analiz Ücreti TL</t>
  </si>
  <si>
    <t>*</t>
  </si>
  <si>
    <t xml:space="preserve">Pıhtılaşabilir Protein </t>
  </si>
  <si>
    <t xml:space="preserve">Protein Elektroforezi  </t>
  </si>
  <si>
    <t xml:space="preserve">pH </t>
  </si>
  <si>
    <t>Potansiyometrik</t>
  </si>
  <si>
    <t xml:space="preserve">Sodyum </t>
  </si>
  <si>
    <t>Alev Fotometresi</t>
  </si>
  <si>
    <t xml:space="preserve">Potasyum </t>
  </si>
  <si>
    <t xml:space="preserve">Kalsiyum </t>
  </si>
  <si>
    <t>Absorbans</t>
  </si>
  <si>
    <t>Spektrofotometrik</t>
  </si>
  <si>
    <t xml:space="preserve">Nem </t>
  </si>
  <si>
    <t xml:space="preserve">Fiziksel Kontrol </t>
  </si>
  <si>
    <t>Visual</t>
  </si>
  <si>
    <t xml:space="preserve">Albumin </t>
  </si>
  <si>
    <t>Elektroforez</t>
  </si>
  <si>
    <t>Çözünme Zamanı</t>
  </si>
  <si>
    <t>Stabilite</t>
  </si>
  <si>
    <t>Koagülometrik Yöntem</t>
  </si>
  <si>
    <t>Faktör  VIII, Potens Tayini+Spesifik Aktivite Tayini</t>
  </si>
  <si>
    <t>Kromojenik Yöntem</t>
  </si>
  <si>
    <t xml:space="preserve">Faktör vW Potens Tayini+Spesifik Aktivite Tayini </t>
  </si>
  <si>
    <t>Heparin</t>
  </si>
  <si>
    <t>PKA (Prekallikrein Activator)</t>
  </si>
  <si>
    <t>Protein C</t>
  </si>
  <si>
    <t>Fibrinojen</t>
  </si>
  <si>
    <t>Antithrombin III</t>
  </si>
  <si>
    <t>Plasminojen</t>
  </si>
  <si>
    <t>BİYOLOJİK KONTROLLER</t>
  </si>
  <si>
    <t>Gel-clot Yöntemi,</t>
  </si>
  <si>
    <t xml:space="preserve">Bakteriyal Endotoksinler (LAL) Testi </t>
  </si>
  <si>
    <t>1 adet</t>
  </si>
  <si>
    <t>Kinetik -Türbidimetrik Yöntem,</t>
  </si>
  <si>
    <t>Kinetik Kromojenik Yöntem</t>
  </si>
  <si>
    <t>Heparinoid Rekalsifikasyon Yöntemi</t>
  </si>
  <si>
    <t>Biyolojik Aktivite Tayini (Heparin)</t>
  </si>
  <si>
    <t>Biyolojik Aktivite Tayini (Anti - Heparin)</t>
  </si>
  <si>
    <t>Biyolojik Yöntem</t>
  </si>
  <si>
    <t>Biyolojik Aktivite Tayini (Kalsitonin)</t>
  </si>
  <si>
    <t>Spektrofotometrik Yöntem</t>
  </si>
  <si>
    <t>Hemoliz Testi</t>
  </si>
  <si>
    <t>3 adet</t>
  </si>
  <si>
    <t>Nicel Değerlendirme Yöntemleri</t>
  </si>
  <si>
    <t>(Hücre dizisi firma tarafından karşılanacaktır)</t>
  </si>
  <si>
    <t>In Vivo Testler</t>
  </si>
  <si>
    <t>Pirojen Testi</t>
  </si>
  <si>
    <t>Sistemik (Akut) Toksisite Testi</t>
  </si>
  <si>
    <t>Sistemik Enjeksiyon Testi</t>
  </si>
  <si>
    <t>Abnormal Toksisite Testi</t>
  </si>
  <si>
    <t>Cilt İrritasyon Testi</t>
  </si>
  <si>
    <t>Göz İrritasyon Testi</t>
  </si>
  <si>
    <t>Sensitizasyon Testi</t>
  </si>
  <si>
    <t>Biyolojik Aktivite Tayini (Ürofollitropin)</t>
  </si>
  <si>
    <t>Biyolojik Aktivite Tayini (FSH)</t>
  </si>
  <si>
    <t>Biyolojik Aktivite Tayini (Kalıntı Luteinize Hormon))</t>
  </si>
  <si>
    <t>Biyolojik Aktivite Tayini (Gonadotropin)</t>
  </si>
  <si>
    <t>İmplantasyon Testi* (3adet tavşan kullanılan ve 1 haftaya kadar süren testler için standart çalışma ücretidir. Hayvan cinsi, sayısı ve deney süresi değişimlerinde yeniden ücretlendirme yapılacaktır.)</t>
  </si>
  <si>
    <t>ÇÖZÜNME KONTROLLERİ</t>
  </si>
  <si>
    <t>Çözünme Tayini (Miktar Tayini için kullanılan yöntem ücreti ilave edilir)</t>
  </si>
  <si>
    <t>6 adet</t>
  </si>
  <si>
    <t xml:space="preserve">Enterik Kaplı Preparatların Çözünme Tayini </t>
  </si>
  <si>
    <t>6 tablet</t>
  </si>
  <si>
    <t xml:space="preserve"> </t>
  </si>
  <si>
    <t>Salınım Profili Tayini</t>
  </si>
  <si>
    <t>FİZİKSEL, FİZİKOKİMYASAL TESTLER:</t>
  </si>
  <si>
    <t>Görünüş, Temizlik, Boyut, Hacim, Damlalık ve Diğer Benzer Ölçek Kontrolleri, Özgül Ağırlık, potansiyometrik pH tayini, , Kırılma İndisi, Erime Noktası Tayini, Alkolimetre ile Tayin, Çözünürlük (Her biri için), Köpük Giderme Testi, Asitlik-Alkalilik, Vakum Değeri, diğerleri</t>
  </si>
  <si>
    <t>10-20 tablet</t>
  </si>
  <si>
    <t>5 mL</t>
  </si>
  <si>
    <t>Hijyenik Malzeme ve Tıbbi Cihaz için Boyut (en, boy,.kalınlık), maks.ölü boşluk ,derece çizgileri arasındaki artış, Atkı – Çözgü Sayısı, Özgül Ağırlık, Elastikiyet, Hidrofillik, Deliksizlik, Floresans Veren Maddeler, Tohum – Topak, Yüzey Etken Maddeleri, İletkenlik, Akış Hızı, Damla Ağırlığı, Delik Çapı, Delik Sayısı, Yüzey Alanı, Viskopastik Özellik, Akış Hızı, Emme kapasitesi, Sızdırmazlık Testi, diğerleri</t>
  </si>
  <si>
    <t>10 adet</t>
  </si>
  <si>
    <t>Kozmetik Ürünler İçin Etiket İncelenmesi, Kararlılık Testi</t>
  </si>
  <si>
    <t>-</t>
  </si>
  <si>
    <t>Kapsül İçeriği ve Net Ambalaj Miktarı</t>
  </si>
  <si>
    <t>20 adet</t>
  </si>
  <si>
    <t>100 mL</t>
  </si>
  <si>
    <t>Ortalama Ağırlık, Dağılma, Sertlik, Ufalanma, Doz Sayısı, Çökme Hızı, Sertleşme Süresi Tayini, Ekstre Olabilen Maddeler  (Her Biri İçin)</t>
  </si>
  <si>
    <t>Partikül Kontrolleri, Mikroskobik Kontroller (Büyük Hacimli)</t>
  </si>
  <si>
    <t>Partikül Kontrolleri, Mikroskobik Kontroller (Küçük Hacimli)</t>
  </si>
  <si>
    <t>Nem Tayini:</t>
  </si>
  <si>
    <t>Karl Fischer Yöntemi</t>
  </si>
  <si>
    <t>Kurutmada Kayıp Yöntemi</t>
  </si>
  <si>
    <t>1 gr</t>
  </si>
  <si>
    <t>Kopmaya Dayanımı, Ayrılma Kuvveti, Yapışma Gücü, Basma Kuvveti, Çıkartma Kuvveti, Çekme Kuvveti, Diğerleri</t>
  </si>
  <si>
    <t>Cerrahi İplik ve Cerrahi İğneden İpin Kopması Testi</t>
  </si>
  <si>
    <t xml:space="preserve">Bükülme Dayanımı </t>
  </si>
  <si>
    <t>Su Buharı Geçirgenliği, Sızdırmazlık, Diğerleri</t>
  </si>
  <si>
    <t>İÇERİK TEK DÜZELİĞİ TAYİNİ</t>
  </si>
  <si>
    <t>Mikrobiyolojik Potens Tayini</t>
  </si>
  <si>
    <t xml:space="preserve">4 tablet </t>
  </si>
  <si>
    <t>1 ampül</t>
  </si>
  <si>
    <t>Titrimetrik</t>
  </si>
  <si>
    <t>İyon Kromatografisi Yöntemi</t>
  </si>
  <si>
    <t>UPLC (Ultra Performanslı Sıvı Kromatografisi) Yöntemi</t>
  </si>
  <si>
    <t>Diğer</t>
  </si>
  <si>
    <t>Ekstraksiyon (Her Bir Numune İçin)</t>
  </si>
  <si>
    <t>MİKTAR TAYİNLERİ</t>
  </si>
  <si>
    <t>FT-IR Spektrokopisi</t>
  </si>
  <si>
    <t>Termal Analizler (TGA, DSC)</t>
  </si>
  <si>
    <t>İnce Tabaka Kromatografisi (TLC) (Miktar tayini için kullanılan yöntem ücreti ilave edilir)</t>
  </si>
  <si>
    <t>Kolon Kromatografisi (Miktar tayini için kullanılan yöntem ücreti ilave edilir)</t>
  </si>
  <si>
    <t xml:space="preserve">Semikantitatif İnce Tabaka Kromatografisi </t>
  </si>
  <si>
    <t>Yüksek Basınçlı Sıvı Kromatografisi (HPLC)</t>
  </si>
  <si>
    <t>Aktivite Tayini (Miktar tayini için kullanılan yöntem ücreti ilave edilir)</t>
  </si>
  <si>
    <t>5 adet</t>
  </si>
  <si>
    <t>Alev Fotometresi ile Tayin</t>
  </si>
  <si>
    <t>Atomik Absorbsiyon ile Tayin (AAS)</t>
  </si>
  <si>
    <t>(Her bir element için)</t>
  </si>
  <si>
    <t>İndüktif Eşleşmiş Plazma Kütle Spektrometresi (ICP-MS) (Her bir element için)</t>
  </si>
  <si>
    <t>Titrimetrik Yöntem</t>
  </si>
  <si>
    <t>Enzimatik Aktivite Tayini (Miktar tayini için kullanılan yöntem ücreti ilave edilir)</t>
  </si>
  <si>
    <t>Gravimetrik Yöntem</t>
  </si>
  <si>
    <t>İyonmetrik Tayin</t>
  </si>
  <si>
    <t>Kapiller Elektroforez</t>
  </si>
  <si>
    <t>Polarimetrik Tayin</t>
  </si>
  <si>
    <t>Potansiyometrik Titrasyon</t>
  </si>
  <si>
    <t>Polarografik Tayin</t>
  </si>
  <si>
    <t>Dansitometrik Yöntem</t>
  </si>
  <si>
    <t>SPF Tayini</t>
  </si>
  <si>
    <t xml:space="preserve">1 adet </t>
  </si>
  <si>
    <t>MİKROBİYOLOJİK POTENS TAYİNİ</t>
  </si>
  <si>
    <t xml:space="preserve">4 tablet
1 Ampül   </t>
  </si>
  <si>
    <t>b) Türbidimetrik Yöntem</t>
  </si>
  <si>
    <t>Probiyotik Miktar Tayini</t>
  </si>
  <si>
    <t>Antibiyotik Direnç Testi</t>
  </si>
  <si>
    <t>MİKROBİYOLOJİK KONTROLLER</t>
  </si>
  <si>
    <t> 10-20gr</t>
  </si>
  <si>
    <t>Sterilite Testi</t>
  </si>
  <si>
    <t>Direkt Yöntem</t>
  </si>
  <si>
    <t>4 adet</t>
  </si>
  <si>
    <t>Membran Filtrasyon Yöntemi (Süzme Yöntemi)</t>
  </si>
  <si>
    <t>SAFLIK KONTROLLERİ</t>
  </si>
  <si>
    <t>10 tablet</t>
  </si>
  <si>
    <t>Her Bir Sınır Testi (Ağır Metal, Klorür)</t>
  </si>
  <si>
    <t>Kantitatif Gaz Kromatografisi</t>
  </si>
  <si>
    <t>Kül, Yakma Kalıntısı Tayini</t>
  </si>
  <si>
    <t>Mukayeseli Kromatografik Kontrol (İTK)</t>
  </si>
  <si>
    <t>Renk Bulanıklık Testi</t>
  </si>
  <si>
    <t>Semikantitatif  İTK Yöntemi</t>
  </si>
  <si>
    <t>Atomik Absorbsiyon Yöntemi</t>
  </si>
  <si>
    <t>SDS-PAGE Jel Erektroforez Saflık, Tanı+Saflık</t>
  </si>
  <si>
    <t>GC / HPLC  Tayinleri</t>
  </si>
  <si>
    <t>a) Kantitatif  Tayin (İmpürite sayısı ile çarpılır),Sistem Uygunluk Çalışması</t>
  </si>
  <si>
    <t>b) Mukayeseli Kromatografik Kontrol</t>
  </si>
  <si>
    <t>c) Kromatografik Saflık</t>
  </si>
  <si>
    <t>UPLC  Tayinleri</t>
  </si>
  <si>
    <t>a) Kantitatif  Tayin (İmpürite sayısı ile çarpılır)</t>
  </si>
  <si>
    <t>İyon Kromatografi  Tayinleri</t>
  </si>
  <si>
    <t>Ön İşlem (Safsızlık Oluşturma)</t>
  </si>
  <si>
    <t>TEŞHİS KONTROLLERİ</t>
  </si>
  <si>
    <t>Kimyasal Yöntemle Teşhis</t>
  </si>
  <si>
    <t>İyonmetre ile Teşhis</t>
  </si>
  <si>
    <t>Kromatografik Yöntemle Teşhis</t>
  </si>
  <si>
    <t>a) İnce Tabaka Kromatografi</t>
  </si>
  <si>
    <t>b) İyon Kromatografisi</t>
  </si>
  <si>
    <t>c) Ultra Performanslı Sıvı Kromatografisi</t>
  </si>
  <si>
    <t>d) Yüksek Basıçlı Sıvı Kromatograsi, Gaz Kromatografisi</t>
  </si>
  <si>
    <t>Termal Analizler (TGA, DSC,DTA)</t>
  </si>
  <si>
    <t>ICP-MS</t>
  </si>
  <si>
    <t>SDS – PAGE Jel Elekrtoforez</t>
  </si>
  <si>
    <t>FT-IR,  Spektrofotometrik Yöntem</t>
  </si>
  <si>
    <t>Alev Fotometrik Yöntem</t>
  </si>
  <si>
    <t xml:space="preserve">Protezlerde Shell- liner tutunum testi </t>
  </si>
  <si>
    <t xml:space="preserve">Protezlerde Head- Neck tutunum testi </t>
  </si>
  <si>
    <t xml:space="preserve">Yorulma testi </t>
  </si>
  <si>
    <t>Aşınma Similasyonu</t>
  </si>
  <si>
    <t>2 adet</t>
  </si>
  <si>
    <t>Burma testi</t>
  </si>
  <si>
    <t>Şeker Ölçüm Cihaz Sistemleri</t>
  </si>
  <si>
    <t xml:space="preserve">Klorür Testi – </t>
  </si>
  <si>
    <t>Alınacak kontrol ücreti, numunelerde uygulanan her bir kontrol için aşağıda belirtilen ücretlerin toplamından oluşacaktır.</t>
  </si>
  <si>
    <t>BİYOLOJİK KONTROLLER ( * )</t>
  </si>
  <si>
    <t xml:space="preserve">BCG Aşısı Emniyet Testi </t>
  </si>
  <si>
    <t>Vi -Polisakkarit Tifo Aşısı İdentite Testi</t>
  </si>
  <si>
    <t>Aglütinasyon Metodu</t>
  </si>
  <si>
    <t>Vi Polisakkarit Tifo Aşısı İdentite Testi</t>
  </si>
  <si>
    <t>Double Diffussion Jel Metod</t>
  </si>
  <si>
    <t>BCG Aşısı İdentite Testi</t>
  </si>
  <si>
    <t>Mikroskopik Muayene</t>
  </si>
  <si>
    <t>Difteri  Aşısı İdentite Testi</t>
  </si>
  <si>
    <t>Single Radial İmmundiffusion Metodu</t>
  </si>
  <si>
    <t>Tetanoz Aşısı İdentite Testi</t>
  </si>
  <si>
    <t>HIB Aşısı İdentite Testi</t>
  </si>
  <si>
    <t>HIB Konjuge Tetanoz İdentite Testi</t>
  </si>
  <si>
    <t xml:space="preserve">Aselüler Boğmaca Aşısı -FHA İdentite Testi  </t>
  </si>
  <si>
    <t xml:space="preserve">Aselüler Boğmaca Aşısı– PT İdentite Testi </t>
  </si>
  <si>
    <t xml:space="preserve">Aselüler Boğmaca Aşısı - Pertactin İdentite Testi </t>
  </si>
  <si>
    <t xml:space="preserve">Aselüler Boğmaca Aşısı -Fimbria   İdentite Testi </t>
  </si>
  <si>
    <t>Diffussion Jel Metod</t>
  </si>
  <si>
    <t>Tam Hücreli Boğmaca Aşısı İdentite Testi</t>
  </si>
  <si>
    <t xml:space="preserve">Endotoksin Miktar Tayini </t>
  </si>
  <si>
    <t>Gel Clot Yöntemi</t>
  </si>
  <si>
    <t>BCG Aşısı Opasite Testi</t>
  </si>
  <si>
    <t>Spektrofotometrik Metod</t>
  </si>
  <si>
    <t>Spesifik Toksisite Testi</t>
  </si>
  <si>
    <t>BWG Yöntemi</t>
  </si>
  <si>
    <t>Sterilite Kontrolu</t>
  </si>
  <si>
    <t>Direkt Ekim Metodu</t>
  </si>
  <si>
    <t>İnokülasyon Yöntemi</t>
  </si>
  <si>
    <t>Membran Filtrasyon Metodu</t>
  </si>
  <si>
    <t>Filtrasyon Yöntemi</t>
  </si>
  <si>
    <t>Zararsızlık Testi</t>
  </si>
  <si>
    <t>Akut Toksisite Metodu</t>
  </si>
  <si>
    <t>FİZİKSEL KONTROLLER</t>
  </si>
  <si>
    <t>Fiziksel Muayene</t>
  </si>
  <si>
    <t>Görülebilen Partikül Yöntemi</t>
  </si>
  <si>
    <t>pH Metrik Yöntem</t>
  </si>
  <si>
    <t>Hacim Miktar Tayini</t>
  </si>
  <si>
    <t>Artık Nem Miktar Tayini</t>
  </si>
  <si>
    <t>Artık Nem Miktar Tayini Kurutmada Kayıp Yöntemi</t>
  </si>
  <si>
    <t>Artık Nem Miktar Tayini Karl Fischer Yöntemi</t>
  </si>
  <si>
    <t xml:space="preserve">Vakum Kontrolu </t>
  </si>
  <si>
    <t>Randomizasyon Metodu</t>
  </si>
  <si>
    <t>İMMUNOLOJİK KONTROLLER</t>
  </si>
  <si>
    <t>Tam Hücreli Boğmaca Aşısı Potens Testi</t>
  </si>
  <si>
    <t>Multiple Dilution Intracerebral Challenge Metod</t>
  </si>
  <si>
    <t>Aselüler Boğmaca Aşısı Potens Testi</t>
  </si>
  <si>
    <t>Elisa Metod</t>
  </si>
  <si>
    <t>Difteri Aşısı Potens Testi</t>
  </si>
  <si>
    <t>Tetanoz Aşısı Potens Testi</t>
  </si>
  <si>
    <t>Multiple Dilution Challenge Metodu</t>
  </si>
  <si>
    <t>BCG Aşıları Potens Testi</t>
  </si>
  <si>
    <t>CFU Metodu</t>
  </si>
  <si>
    <t>Aselüler Boğmaca Aşısı Potens Testi (Pertaktin)</t>
  </si>
  <si>
    <t>ELISA  Yöntemi</t>
  </si>
  <si>
    <t>Aselüler Boğmaca Aşısı Potens Testi (Fimbria)</t>
  </si>
  <si>
    <t>Histamin Hassasiyet Testi</t>
  </si>
  <si>
    <t>Polisakkarit Tifo Aşısı İdentite Testi</t>
  </si>
  <si>
    <t>Double Diffussion Jel Metod,</t>
  </si>
  <si>
    <t>Kuduz Aşıları Potens Testi</t>
  </si>
  <si>
    <t>Kuduz Aşısı İnaktivasyon Testi</t>
  </si>
  <si>
    <t>PPD Potens Testi</t>
  </si>
  <si>
    <t>BCG Aşısı Heat-Stabilite Testi</t>
  </si>
  <si>
    <t>IPV Aşısı Potens Testi (in-vitro)</t>
  </si>
  <si>
    <t>ELISA Yöntemi</t>
  </si>
  <si>
    <t>Nötralizasyon Metodu</t>
  </si>
  <si>
    <t>KİMYASAL KONTROLLER</t>
  </si>
  <si>
    <t>Polysorbate 80 Miktar Tayini</t>
  </si>
  <si>
    <t xml:space="preserve">Formaldehit Miktar tayini </t>
  </si>
  <si>
    <t>Spektrofotometrik Yöntemi</t>
  </si>
  <si>
    <t>Phenol-Cresol Miktar Tayini</t>
  </si>
  <si>
    <t xml:space="preserve">Protein Nitrojeni Tayini </t>
  </si>
  <si>
    <t>Titrimetrik Yöntemi</t>
  </si>
  <si>
    <t>Thiomersal Miktar Tayini</t>
  </si>
  <si>
    <t>Total Protein Miktar Tayini</t>
  </si>
  <si>
    <t xml:space="preserve">Aluminyum Miktar Tayini </t>
  </si>
  <si>
    <t>Aluminyum Miktar Tayini</t>
  </si>
  <si>
    <t>Complexometrik Titrimetrik Yöntemi</t>
  </si>
  <si>
    <t>Sukroz Miktar Tayini</t>
  </si>
  <si>
    <t xml:space="preserve">Fosfor Miktar Tayini </t>
  </si>
  <si>
    <t>Serbest PRP Miktar Tayini</t>
  </si>
  <si>
    <t>HPLC Yöntemi</t>
  </si>
  <si>
    <t>Toplam PRP Miktar Tayini</t>
  </si>
  <si>
    <t xml:space="preserve">2-Fenoksi Etanol Miktar Tayini </t>
  </si>
  <si>
    <t>GC Yöntemi</t>
  </si>
  <si>
    <t>Bovine Albumin Miktar Tayini Testi</t>
  </si>
  <si>
    <t>Triton X-100 Miktar Tayini</t>
  </si>
  <si>
    <t>DL-α-Tocopherol Miktar Tayini</t>
  </si>
  <si>
    <t>DL-α-Tocopherol Süksinat Miktar Tayini</t>
  </si>
  <si>
    <t>Skualen Miktar Tayini</t>
  </si>
  <si>
    <t>O-Asetil Miktar Tayini</t>
  </si>
  <si>
    <t>Sodyum Klorür Miktar Tayini</t>
  </si>
  <si>
    <t>3-O-deaçil-4’-monofosforil lipid A (MPL)Miktar Tayini</t>
  </si>
  <si>
    <t>GC-FID Yöntemi</t>
  </si>
  <si>
    <t>Pnömokok Aşısı Potens Testi ( 7 valan için)</t>
  </si>
  <si>
    <t>Nefelometre Yöntemi</t>
  </si>
  <si>
    <t>Pnömokok Aşısı Potens Testi (10 valan için)</t>
  </si>
  <si>
    <t>Pnömokok Aşısı Potens Testi (13 valan)</t>
  </si>
  <si>
    <t>Pnömokok Aşısı İdentite Testi (7 valan için)</t>
  </si>
  <si>
    <t>Slot Blot Yöntemi</t>
  </si>
  <si>
    <t>Ovalbumin Miktar Tayini</t>
  </si>
  <si>
    <t>Glisin Miktar Tayini</t>
  </si>
  <si>
    <t>Alkalilik ve Asitlik</t>
  </si>
  <si>
    <t>Moleküler Boyut</t>
  </si>
  <si>
    <t>Fosfor Miktar Tayini</t>
  </si>
  <si>
    <t>Pnömokok Aşısı İdentite Testi  (10 valan için)</t>
  </si>
  <si>
    <t>Pnömokok Aşısı İdentite Testi ( 13 valan)</t>
  </si>
  <si>
    <t xml:space="preserve">Meningokok Aşısı Potens Testi </t>
  </si>
  <si>
    <t>VİROLOJİK KONTROLLER</t>
  </si>
  <si>
    <t xml:space="preserve">Hepatit A Aşısı Potens ve İdentite(HAV Ag) Testi </t>
  </si>
  <si>
    <t>ELISAYöntemi</t>
  </si>
  <si>
    <t xml:space="preserve">Hepatit B Aşısı Potens ve İdentite (HBs Ag) Testi </t>
  </si>
  <si>
    <t xml:space="preserve">Hepatit B Aşısı Potens (HBs Ag-İn-vivo) Testi </t>
  </si>
  <si>
    <t>SDS Page</t>
  </si>
  <si>
    <t>Virüs Aşıları Miktar Testi</t>
  </si>
  <si>
    <t>Kızamık Aşısı Virus Miktar Testi</t>
  </si>
  <si>
    <t>CPE Metodu</t>
  </si>
  <si>
    <t>Polio Aşısı Virus Miktar Testi</t>
  </si>
  <si>
    <t>Kızamıkçık Aşısı Virus Miktar Testi</t>
  </si>
  <si>
    <t>Plak Metodu</t>
  </si>
  <si>
    <t>MMR Aşısı Virus Miktar Testi</t>
  </si>
  <si>
    <t>Su Çiçeği Aşısı Virus Miktar Testi</t>
  </si>
  <si>
    <t>Rota Virüs Aşısı Virus Miktar ve İdentite Testi</t>
  </si>
  <si>
    <t>Virus Aşıları Thermo-Stabilite Testi</t>
  </si>
  <si>
    <t>Kızamık Aşısı Thermo-Stabilite Testi</t>
  </si>
  <si>
    <t>Kızamıkçık Aşısı Thermo-Stabilite Testi</t>
  </si>
  <si>
    <t>MMR Aşısı Thermo-Stabilite Testi</t>
  </si>
  <si>
    <t>Rota Virüs Aşısı Thermo-Stabilite Testi</t>
  </si>
  <si>
    <t>Virus Aşıları İdentite Testi</t>
  </si>
  <si>
    <t>Kızamık Aşısı İdentite Testi</t>
  </si>
  <si>
    <t>Kızamıkçık Aşısı İdentite Testi</t>
  </si>
  <si>
    <t>Polio Aşısı İdentite Testi</t>
  </si>
  <si>
    <t>Influenza Aşısı İdentite Testi</t>
  </si>
  <si>
    <t>Hemaglutasyon İnhibisyon Metodu</t>
  </si>
  <si>
    <t>Influenza Aşısı İnaktivasyon Testi</t>
  </si>
  <si>
    <t>Influenza Aşısı Potens Testi</t>
  </si>
  <si>
    <t>ALLERJEN ÜRÜN KONTROLLERİ</t>
  </si>
  <si>
    <t>Allerjenik Aktivite Testi</t>
  </si>
  <si>
    <t>Elektroforez ve ELISA Yöntemi</t>
  </si>
  <si>
    <t>Allerjen Ürün İdentite Testi</t>
  </si>
  <si>
    <t>Mikroskobik ve ELISA Yöntemi</t>
  </si>
  <si>
    <t>Allerjen Ürün  Protein Profili Testi</t>
  </si>
  <si>
    <t>Elektroforez  Yöntemi</t>
  </si>
  <si>
    <t>Seri Uygunluk Değerlendirme</t>
  </si>
  <si>
    <t>Alüminyum Miktar Tayini</t>
  </si>
  <si>
    <t>Not:Yukarıda Belirtilen miktarlar Kurum Hesabına yatırılacak olup ayrıca  Harçlar Kanununa göre alınması gereken harçlar Maliye veznesine yatırılarak dekontlar kuruma teslim edilecektir</t>
  </si>
  <si>
    <t>Varyasyon İşlemlerine Bağlı Ruhsat Değişikliği Belgesi</t>
  </si>
  <si>
    <t>İç-Dış Ambalajda Yapılacak Dizayn Değişiklikleri Başvurusu</t>
  </si>
  <si>
    <t>Lisansör Firma Unvan/Adresinde Değişiklik Başvurusu</t>
  </si>
  <si>
    <t>Primer/Sekonder Ambalaj Tedarikçisinin Unvan/Adresinde Değişiklik Başvurusu</t>
  </si>
  <si>
    <t>Ruhsatsız Biyolojik Ürünlerde Ruhsata Esas Analiz İçin Numune İthal İzni Başvurusu</t>
  </si>
  <si>
    <t>Ruhsat Yenileme Başvurusu</t>
  </si>
  <si>
    <t>Varyasyon işlemlerine Bağlı Geleneksel Bitkisel Tıbbi Ürün Ruhsatı Değişikliği Belgesi</t>
  </si>
  <si>
    <t>Zayi Geleneksel Bitkisel Tıbbi Ürün Ruhsat Belgesi</t>
  </si>
  <si>
    <t>Geleneksel Bitkisel Tıbbi Ürünler İçin Primer/Sekonder Ambalaj Tedarikçisinin Unvan/Adresinde Değişiklik Başvurusu</t>
  </si>
  <si>
    <t>Geleneksel Bitkisel Tıbbi Ürünler İçin Lisansör Firma Unvan/Adresinde Değişiklik Başvurusu</t>
  </si>
  <si>
    <t>Geleneksel Bitkisel Tıbbi Ürünler İçin İç-Dış Ambalajda Yapılacak Dizayn Değişiklikleri Başvurusu</t>
  </si>
  <si>
    <t xml:space="preserve">Numune </t>
  </si>
  <si>
    <t>Miktarı ve Tipi</t>
  </si>
  <si>
    <r>
      <t>VMYT</t>
    </r>
    <r>
      <rPr>
        <sz val="9"/>
        <color indexed="8"/>
        <rFont val="Times New Roman"/>
        <family val="1"/>
      </rPr>
      <t xml:space="preserve"> Yöntemi</t>
    </r>
  </si>
  <si>
    <t>Difteri Aşısı İdentite testi</t>
  </si>
  <si>
    <t>Raman Spektrofotometrik yöntem</t>
  </si>
  <si>
    <t>pH tayini</t>
  </si>
  <si>
    <r>
      <t xml:space="preserve">Multiple Dilution CCM </t>
    </r>
    <r>
      <rPr>
        <sz val="10"/>
        <color indexed="8"/>
        <rFont val="Times New Roman"/>
        <family val="1"/>
      </rPr>
      <t>Metodu</t>
    </r>
  </si>
  <si>
    <t>Histamin sensivitite Metodu</t>
  </si>
  <si>
    <r>
      <t xml:space="preserve">Seronötralizasyon </t>
    </r>
    <r>
      <rPr>
        <sz val="10"/>
        <color indexed="8"/>
        <rFont val="Times New Roman"/>
        <family val="1"/>
      </rPr>
      <t>Metodu</t>
    </r>
  </si>
  <si>
    <t>IPV Aşısı Potens Testi(in-vivo)</t>
  </si>
  <si>
    <r>
      <t>(Preparatın içinde yer alan her bir madde için ayrı ücret alınır.)</t>
    </r>
    <r>
      <rPr>
        <sz val="11"/>
        <color indexed="8"/>
        <rFont val="Times New Roman"/>
        <family val="1"/>
      </rPr>
      <t> </t>
    </r>
  </si>
  <si>
    <t>Serbest Oligo Sakkarit Miktar Tayini</t>
  </si>
  <si>
    <t>Toplam Oligo Sakkarit Miktar Tayini</t>
  </si>
  <si>
    <t>Bağlı Protein miktar Tayini</t>
  </si>
  <si>
    <t>Rahim Ağzı Kanseri Aşısı  saflık - Coomassie Mavisi - ve tanımlama -AgNO3 boyama testi</t>
  </si>
  <si>
    <r>
      <t>CCID</t>
    </r>
    <r>
      <rPr>
        <vertAlign val="subscript"/>
        <sz val="12"/>
        <color indexed="8"/>
        <rFont val="Times New Roman"/>
        <family val="1"/>
      </rPr>
      <t>50</t>
    </r>
    <r>
      <rPr>
        <sz val="10"/>
        <color indexed="8"/>
        <rFont val="Times New Roman"/>
        <family val="1"/>
      </rPr>
      <t xml:space="preserve"> Metodu</t>
    </r>
  </si>
  <si>
    <t>Hidroklorik Asit, Sülfürik Asit Permisi İçin</t>
  </si>
  <si>
    <t>Yeterlilik Belgesi</t>
  </si>
  <si>
    <t>Biyoeşdeğerlik Sertifikası</t>
  </si>
  <si>
    <t>f) Kağıt Kromatografisi</t>
  </si>
  <si>
    <t>e)Tandem Mass (Kütle) Spektroskopisi</t>
  </si>
  <si>
    <t>Tandem Mass (Kütle Spektroskopisi)  Tayinleri</t>
  </si>
  <si>
    <t>Tandem Mass (Kütle) Spektroskopisi</t>
  </si>
  <si>
    <t>Antifaktor II A/ X A AktiviteTayini</t>
  </si>
  <si>
    <t xml:space="preserve">                                        In Vitro Testler                                                                              </t>
  </si>
  <si>
    <t>Su çiçeği Aşısı İdentite Testi</t>
  </si>
  <si>
    <t>Western Blot Testi</t>
  </si>
  <si>
    <t>Biyoteknolojik Ürün Kontrolleri</t>
  </si>
  <si>
    <t xml:space="preserve">   (*) Hücre dizisinin çalışmaya hazır olmasını takiben</t>
  </si>
  <si>
    <t>Biyoaktivite Tayini</t>
  </si>
  <si>
    <t xml:space="preserve"> ELISA Yöntemi</t>
  </si>
  <si>
    <t>İn vivo Potens Testi</t>
  </si>
  <si>
    <t xml:space="preserve">Biyolojik aktivite tayini </t>
  </si>
  <si>
    <t>Total Protein (Protein Azot Miktarı)</t>
  </si>
  <si>
    <t>Ön Hazırlık +Kjeldahl, Ön Hazırlık+Dumas</t>
  </si>
  <si>
    <t>Beşeri Tıbbi Ürünlerin Ruhsatlandırılmasından Sonraki İlk Satış İzni Başvurusu 
(Her Bir Ambalaj Boyutu İçin)</t>
  </si>
  <si>
    <t xml:space="preserve">BY/BE Çalışmaları  İlk Başvurusu 
(Uzmanlık Tezleri veya Akademik Amaçlı Yapılacaklar Hariç) </t>
  </si>
  <si>
    <t>CE İşareti Taşımayan Tıbbi Cihaz Araştırması İlk Başvurusu 
(Tez Çalışmaları ve Akademik Çalışmalar Hariç)</t>
  </si>
  <si>
    <t>CE İşareti Taşımayan Tıbbi Cihaz Araştırmalarında Önemli Değişiklik Başvurusu
 (Tez Çalışmaları ve Akademik Çalışmalar Hariç)</t>
  </si>
  <si>
    <t>GMP Sertifikası (Türkçe ve İngilizce-Yerli Üretim Tesisleri için)</t>
  </si>
  <si>
    <t>TIBBİ ENTERAL BESLENME ÜRÜNLERİ KONTROLÜNE YÖNELİK ANALİZLER</t>
  </si>
  <si>
    <t>Medikal Gaz Depolama ve Satış Tesisi İzin Belgesi Şerhi**</t>
  </si>
  <si>
    <t>Medikal Gaz Depolama ve Satış Tesisi Sorumlu Personel İzin Belgesi Şerhi**</t>
  </si>
  <si>
    <t>Medikal Gaz Satış Yeri İzin Belgesi Şerhi**</t>
  </si>
  <si>
    <t>Medikal Gaz Satış Yeri Sorumlu Personel İzin Belgesi Şerhi**</t>
  </si>
  <si>
    <t>Medikal Gaz Depolama ve Satış Tesisi İzin Belgesi**</t>
  </si>
  <si>
    <t>Medikal Gaz Depolama ve Satış Tesisi Sorumlu Personel İzin Belgesi**</t>
  </si>
  <si>
    <t>Medikal Gaz Satış Yeri İzin Belgesi**</t>
  </si>
  <si>
    <t>Medikal Gaz Satış Yeri Sorumlu Personel İzin Belgesi**</t>
  </si>
  <si>
    <t>Ismarlama Protez Ortez Merkez Ruhsatı**</t>
  </si>
  <si>
    <t>İşitme Cihazı Merkez Ruhsatı**</t>
  </si>
  <si>
    <t>Defter Tasdiki**</t>
  </si>
  <si>
    <t xml:space="preserve">Sertli Ölçümü(ortalama) Makro </t>
  </si>
  <si>
    <t xml:space="preserve">Sertli Ölçümü(ortalama) Mikro </t>
  </si>
  <si>
    <t>implant malzeme kimyasal içerik EDS Analizi, diğerleri</t>
  </si>
  <si>
    <t>Faz IV İlaç Tıbbi ve Biyolojik Ürünler ile Bitkisel Ürünlerin Klinik Araştırma İlk Başvurusu  
(Uzmanlık Tezleri veya Akademik Amaçlı Yapılacaklar Hariç)</t>
  </si>
  <si>
    <t>Faz I, II, III- İlaç Tıbbi ve Biyolojik Ürünler ile Bitkisel Ürünlerin Klinik Araştırma İlk Başvurusu 
(Uzmanlık Tezleri veya Akademik Amaçlı Yapılacaklar Hariç)</t>
  </si>
  <si>
    <t>Gözlemsel İlaç Çalışmaları İlk Başvurusu
(Uzmanlık Tezleri veya Akademik Amaçlı Yapılacaklar Hariç)</t>
  </si>
  <si>
    <t>Faz I, II, III İlaç Tıbbi ve Biyolojik Ürünler ile Bitkisel Ürünlerin Klinik Araştırma Önemli Değişiklik Başvurusu (Uzmanlık Tezleri veya Akademik Amaçlı Yapılacaklar Hariç)</t>
  </si>
  <si>
    <t>Faz IV İlaç Tıbbi ve Biyolojik Ürünler ile Bitkisel Ürünlerin Klinik Araştırma Önemli Değişiklik Başvurusu (Uzmanlık Tezleri veya Akademik Amaçlı Yapılacaklar Hariç)</t>
  </si>
  <si>
    <t>BY/BE Çalışmaları Önemli Değişiklik Başvurusu 
(Uzmanlık Tezleri veya Akademik Amaçlı Yapılacaklar Hariç)</t>
  </si>
  <si>
    <t>Gözlemsel İlaç Çalışmaları Önemli Değişiklik Başvurusu
 (Uzmanlık Tezleri veya Akademik Amaçlı Yapılacaklar Hariç)</t>
  </si>
  <si>
    <t>Klinik Araştırma Araştırmacı Toplantısı Başvuruları</t>
  </si>
  <si>
    <t>Faz I, II, III İlaç Tıbbi ve Biyolojik Ürünler ile Bitkisel Ürünlerin Klinik Araştırma Değişiklik Başvurusu (Uzmanlık Tezleri veya Akademik Amaçlı Yapılacaklar Hariç)</t>
  </si>
  <si>
    <t>Faz IV İlaç Tıbbi ve Biyolojik Ürünler ile Bitkisel Ürünlerin Klinik Araştırma Değişiklik Başvurusu (Uzmanlık Tezleri veya Akademik Amaçlı Yapılacaklar Hariç)</t>
  </si>
  <si>
    <t>BY/BE Çalışmaları Değişiklik Başvurusu 
(Uzmanlık Tezleri veya Akademik Amaçlı Yapılacaklar Hariç)</t>
  </si>
  <si>
    <t>Gözlemsel İlaç Çalışmaları Değişiklik Başvurusu
 (Uzmanlık Tezleri veya Akademik Amaçlı Yapılacaklar Hariç)</t>
  </si>
  <si>
    <t>Onaylanmış Kuruluş Yıllık Gözetim Değerlendirmesi</t>
  </si>
  <si>
    <t>Onaylanmış Kuruluş  Takip Değerlendirmesi</t>
  </si>
  <si>
    <t>Tıbbi Cihaz Satış Merkezi Yetki Belgesi**</t>
  </si>
  <si>
    <t>Sorumlu Müdür Yeterlilik Belgesi</t>
  </si>
  <si>
    <t>Satış Tanıtım Elemanı Yeterlilik Belgesi</t>
  </si>
  <si>
    <t>Klinik Destek Elemanı Yeterlilik Belgesi</t>
  </si>
  <si>
    <t>Sorumlu Müdür Çalışma Belgesi**</t>
  </si>
  <si>
    <t>Satış Tanıtım Elemanı Çalışma Belgesi**</t>
  </si>
  <si>
    <t>Klinik Destek Elemanı Çalışma Belgesi**</t>
  </si>
  <si>
    <t>Satış Tanıtım Elemanı Kimlik Kartı**</t>
  </si>
  <si>
    <t>Klinik Destek Elemanı Kimlik Kartı**</t>
  </si>
  <si>
    <t>İthal Ruhsatı Analiz Başvuru Ücreti</t>
  </si>
  <si>
    <t xml:space="preserve"> İmal Ruhsatı Analiz Başvuru Ücreti</t>
  </si>
  <si>
    <t>İthal İzni Analiz Başvuru Ücreti</t>
  </si>
  <si>
    <t>İmal, Dolum İzni Analiz Başvuru Ücreti</t>
  </si>
  <si>
    <t xml:space="preserve"> Ruhsat Devri Analiz Başvuru Ücreti</t>
  </si>
  <si>
    <t>Geleneksel Bitkisel Tıbbi Ürün Analiz Başvuru Ücreti (İthal)</t>
  </si>
  <si>
    <t>1- Her numunede spesifikasyonlarında verilen tüm kontrollerin her biri için ayrı bir ücret alınır. Listede belirtilmeyen analizler için, listede belirtilenler içinde kendisine en yakın olanın ücreti alınır.</t>
  </si>
  <si>
    <t>2- Aşağıda belirtilen durumlarda hem başvuru ücreti hemde analiz ücreti alınır.</t>
  </si>
  <si>
    <t xml:space="preserve">  a) Tıbbi cihaz , hijyenik malzemelerde etkili madde/yapı değişikliklerinde,</t>
  </si>
  <si>
    <t xml:space="preserve">  b) İthal ruhsatından imal ruhsatına geçiş veya imal ruhsatından ithal ruhsatına geçişlerde.</t>
  </si>
  <si>
    <t xml:space="preserve">4- PGD kapsamındaki ürünler, piyasa kontrolü, şikayet  amaçlı yapılan başvurularda   analiz sonucunda spesifikasyonlarına uygun bulunmayan ürünlerin analiz ücretlerinin mali sorumlusu üretici/ithalatçı firma, uygun bulunanların ücreti ise Kurum tarafından karşılanır.  </t>
  </si>
  <si>
    <t>6- Kozmetik ürün kapsamında (Özel analizler hariç) bir partide gelen parfüm ve eau de toiletlerin herbiri için tam ücretin %20’si talep edilir.</t>
  </si>
  <si>
    <t>7- İlaç ve bitkisel ürün analizlerinde analizi talep eden kurum veya firmaların herhangi bir nedenle analiz için giriş yapmış dosya ve numunelerini iade taleplerinde eksikleri tamamlanmamış ve işlem yapılmış dosya ve numunelere  ait analiz başvuru ücretleri iade edilemez.</t>
  </si>
  <si>
    <t xml:space="preserve"> (NEXT) Nazal/İnhaler ürünlerde Aerodinamik partikül boyutu/ *Partikül /damlacık büyüklüğü dağılımı/ *ince partikül  kütlesi dağılımı / İnce partikül oranı</t>
  </si>
  <si>
    <t xml:space="preserve">(DUSA) Nazal/İnhaler ürünlerde Salınan/Verilen Doz Tekdüzeliği // Ortalama Salınan/Verilen Doz </t>
  </si>
  <si>
    <t>İzoelektrik Odaklama Elektroforezi Yöntemi (Isoelectric Focusing) (IEF)</t>
  </si>
  <si>
    <t>İzoelektrik Odaklama Elektroforez Saflık (Isoelectric Focusing) (IEF), Tanı+Saflık</t>
  </si>
  <si>
    <r>
      <t>Ön İşlemler (</t>
    </r>
    <r>
      <rPr>
        <sz val="10"/>
        <rFont val="Times New Roman"/>
        <family val="1"/>
      </rPr>
      <t>Mikrodalgada Tahrip, Ekstraksiyon, Distilasyon, Tahrip, Kjeldahl, Dumas, Diğer) Her Bir İşlem</t>
    </r>
  </si>
  <si>
    <t>10 doz için-80 vial</t>
  </si>
  <si>
    <t>1 vial</t>
  </si>
  <si>
    <t>1 ml</t>
  </si>
  <si>
    <t>1 flakon</t>
  </si>
  <si>
    <t>10 adet (1 seri için)</t>
  </si>
  <si>
    <t>2 ml</t>
  </si>
  <si>
    <t>10 vial</t>
  </si>
  <si>
    <t>20 ml</t>
  </si>
  <si>
    <t>25 ml</t>
  </si>
  <si>
    <t>3 ml</t>
  </si>
  <si>
    <t>Volümetrik</t>
  </si>
  <si>
    <t xml:space="preserve">Osmolite </t>
  </si>
  <si>
    <t>Osmometrik yöntem</t>
  </si>
  <si>
    <t>Partikül Sayımı</t>
  </si>
  <si>
    <t>5 ml</t>
  </si>
  <si>
    <t>300 mg</t>
  </si>
  <si>
    <t>20 vial</t>
  </si>
  <si>
    <t>6 ml</t>
  </si>
  <si>
    <t>4 ml</t>
  </si>
  <si>
    <t>İnsan Kaynaklı Tetanoz İmmunglobulinleri Potens Testi.</t>
  </si>
  <si>
    <t>Vero Hücresi ile Difteri Toksini Antiserumu Potens Testi</t>
  </si>
  <si>
    <t xml:space="preserve"> -</t>
  </si>
  <si>
    <t>0.5 ml</t>
  </si>
  <si>
    <t>10 ml</t>
  </si>
  <si>
    <t>Fenol Miktar Tayini</t>
  </si>
  <si>
    <t>2,5 ml</t>
  </si>
  <si>
    <t>ELİSA Yöntemi</t>
  </si>
  <si>
    <t>Final Ürün ( anti-HCV, anti-HIV1-2, HBsAg)</t>
  </si>
  <si>
    <t>Her bir seri için 5 vial</t>
  </si>
  <si>
    <t>Real Time PCR Yöntemi</t>
  </si>
  <si>
    <t>Plazma pool için HCV-RNA (Kantitatif viral yük)</t>
  </si>
  <si>
    <t xml:space="preserve">Flow Sitometri </t>
  </si>
  <si>
    <t>Eritropoetin Potens Testi</t>
  </si>
  <si>
    <t>3 Adet</t>
  </si>
  <si>
    <t>Biyoanalizör ile yapılan Tayinler</t>
  </si>
  <si>
    <t>Protein /Nukleik asit analizi</t>
  </si>
  <si>
    <t>Çok Katlı Hücre Kültürü Yöntemi</t>
  </si>
  <si>
    <t>30  ml</t>
  </si>
  <si>
    <t xml:space="preserve">CA Efo </t>
  </si>
  <si>
    <t>20  ml</t>
  </si>
  <si>
    <t>Kurutmada Kayıp</t>
  </si>
  <si>
    <t xml:space="preserve">3 adet </t>
  </si>
  <si>
    <t>30 ml</t>
  </si>
  <si>
    <t>Faktör II, VII, IX, X Potens Tayini+Spesifik Aktivite Tayini  (herbiri için)</t>
  </si>
  <si>
    <t>15 ml</t>
  </si>
  <si>
    <t>Tanı/Saflık</t>
  </si>
  <si>
    <t xml:space="preserve">İzoelektrik Odaklama Elektroforez Saflık (Isoelectric Focusing) (IEF), </t>
  </si>
  <si>
    <t xml:space="preserve">SDS-PAGE Jel  Elektroforez </t>
  </si>
  <si>
    <t>BE/BY Çalışmaları İçin İyi Klinik Uygulamaları (İKU) Klinik ve/veya Biyoanalitik Laboratuvar) Kontrol Denetimi (Yurtdışı)</t>
  </si>
  <si>
    <t xml:space="preserve">BY/BE Çalışmaları İçin İyi Klinik Uygulamaları (İKU)(Klinik ve/veya Biyoanalitik Laboratuvar) Açılış Denetimi/Kontrol Denetimi Başvurusu  (Yurtiçi) </t>
  </si>
  <si>
    <t>Destekleyici Kontrol Denetimi Başvurusu</t>
  </si>
  <si>
    <t>Faz I Çalışmalarının Yapılacağı Yerlerin Açılış Denetimi/Kontrol Denetimi Başvurusu</t>
  </si>
  <si>
    <t>Nakil İşlemlerinde Ecza Deposu Ruhsatı</t>
  </si>
  <si>
    <t>Nakil İşlemlerinde Ecza Deposu Mesul Müdürlük Belgesi</t>
  </si>
  <si>
    <t>Ecza Deposu Ruhsat Şerhi (Adres değişikliği, unvan değişikliği, aynı ilçe içi nakil işlemi vb şerhleri)</t>
  </si>
  <si>
    <t>Ecza Deposu Mesul Müdürlük Belgesi Şerhi (Adres değişikliği, unvan değişikliği, soyadı değişikliği, aynı ilçe içi nakil işlemi vb şerhleri)</t>
  </si>
  <si>
    <t xml:space="preserve">Tıbbi Cihaz Klinik Araştırma Değişiklik Başvurusu ( CE işareti Taşıyan ve Taşımayan Çalışmalarda) </t>
  </si>
  <si>
    <t>Lazer tekniği ile mikron altı tane boyutu analizi (0.0005 - 5 mm)</t>
  </si>
  <si>
    <t>Sertlik Ölçümü (ShoreA)</t>
  </si>
  <si>
    <t>RoHS direktiflerine göre yasaklı maddelerin saptanması (plastik, tekstil) (IEC 62321'e göre)</t>
  </si>
  <si>
    <t>RoHS direktiflerine göre yasaklı maddelerin saptanması (metal) (IEC 62321'e göre)</t>
  </si>
  <si>
    <t>Korozyon Testi (cerrahi aletlerde kaynar su deneyi, ısıl deney)</t>
  </si>
  <si>
    <t>Korozyon deneyi (cerrahi aletlerde Bakır Sülfat (CuSO4) deneyi)</t>
  </si>
  <si>
    <t>Cerrahi Aletlerde Kaynar Su Deneyi, Isıl Deneyi</t>
  </si>
  <si>
    <t xml:space="preserve">İleri Tedavi Ürün Ruhsat Yenileme Başvurusu </t>
  </si>
  <si>
    <t xml:space="preserve">Ürünün Piyasada Olduğunu Gösteren Belge </t>
  </si>
  <si>
    <t>Tıbbi Amaçlı Bebek Mamaları İçin Kontrol Belgesi Değişikliği / Zayi</t>
  </si>
  <si>
    <t>Enteral Beslenme Ürünleri İçin Kontrol Belgesi Değişikliği / Zayi</t>
  </si>
  <si>
    <t>İthal İzinli Biyolojik Ürünler İçin Satış İzni Başvurusu (Her Bir Ambalaj Boyutu İçin)</t>
  </si>
  <si>
    <t>Dezenfektan Etkinlik Testi</t>
  </si>
  <si>
    <t>Antimikrobiyal Aktivitenin Belirlenmesi testi</t>
  </si>
  <si>
    <r>
      <t xml:space="preserve">a) Spektrofotometrik yöntem ise </t>
    </r>
    <r>
      <rPr>
        <u val="single"/>
        <sz val="10"/>
        <rFont val="Times New Roman"/>
        <family val="1"/>
      </rPr>
      <t xml:space="preserve"> 143,27 TL</t>
    </r>
    <r>
      <rPr>
        <sz val="10"/>
        <rFont val="Times New Roman"/>
        <family val="1"/>
      </rPr>
      <t xml:space="preserve"> x Numune alma zaman adedi</t>
    </r>
  </si>
  <si>
    <r>
      <t xml:space="preserve">b) HPLC yöntem ise </t>
    </r>
    <r>
      <rPr>
        <u val="single"/>
        <sz val="10"/>
        <rFont val="Times New Roman"/>
        <family val="1"/>
      </rPr>
      <t xml:space="preserve"> 553,56 TL</t>
    </r>
    <r>
      <rPr>
        <sz val="10"/>
        <rFont val="Times New Roman"/>
        <family val="1"/>
      </rPr>
      <t xml:space="preserve"> x Numune alma zaman adedi</t>
    </r>
  </si>
  <si>
    <r>
      <t xml:space="preserve">c)Iyon Kromatografi yöntemi ile </t>
    </r>
    <r>
      <rPr>
        <u val="single"/>
        <sz val="10"/>
        <rFont val="Times New Roman"/>
        <family val="1"/>
      </rPr>
      <t>553,56 TL</t>
    </r>
    <r>
      <rPr>
        <sz val="10"/>
        <rFont val="Times New Roman"/>
        <family val="1"/>
      </rPr>
      <t xml:space="preserve"> x Numune alma zaman adedi</t>
    </r>
  </si>
  <si>
    <r>
      <t xml:space="preserve">d)UPLC yöntem ile </t>
    </r>
    <r>
      <rPr>
        <u val="single"/>
        <sz val="10"/>
        <rFont val="Times New Roman"/>
        <family val="1"/>
      </rPr>
      <t>553,56 TL</t>
    </r>
    <r>
      <rPr>
        <sz val="10"/>
        <rFont val="Times New Roman"/>
        <family val="1"/>
      </rPr>
      <t xml:space="preserve"> x Numune alma zaman adedi</t>
    </r>
  </si>
  <si>
    <r>
      <t xml:space="preserve">a) Spektrofotometrik Yöntem ile  </t>
    </r>
    <r>
      <rPr>
        <u val="single"/>
        <sz val="10"/>
        <rFont val="Times New Roman"/>
        <family val="1"/>
      </rPr>
      <t>143,27 TL</t>
    </r>
    <r>
      <rPr>
        <sz val="10"/>
        <rFont val="Times New Roman"/>
        <family val="1"/>
      </rPr>
      <t xml:space="preserve"> x Numune alma zaman adedi</t>
    </r>
  </si>
  <si>
    <r>
      <t xml:space="preserve">b) YBSK Yöntem ile  </t>
    </r>
    <r>
      <rPr>
        <u val="single"/>
        <sz val="10"/>
        <rFont val="Times New Roman"/>
        <family val="1"/>
      </rPr>
      <t>553,56 TL</t>
    </r>
    <r>
      <rPr>
        <sz val="10"/>
        <rFont val="Times New Roman"/>
        <family val="1"/>
      </rPr>
      <t xml:space="preserve"> x Numune Alma zaman adedi</t>
    </r>
  </si>
  <si>
    <t>Ürün Tanıtım Temsilcileri İle İlgili İşlemler</t>
  </si>
  <si>
    <t>Yeterlilik Belgesi Yenileme</t>
  </si>
  <si>
    <t xml:space="preserve">  c) İthal, üretim veya formül değişikliğine (laboratuvar analizi gerektiren tip değişikliği), piyasa kontrolünde uygun çıkmayan ürünlerin ıslah numuneleri ile ruhsat ıslah numunelerine esas olmak        üzere analize gönderilen numunelerden.</t>
  </si>
  <si>
    <t>3- Gümrüklü mallar, satın alma, cumhuriyet savcılıklarından kaçak sahte şüphesiyle gönderilen numunelerden, Sağlık Sertifikası ve hammadde  üretim izninde sadece analiz ücreti alınır.</t>
  </si>
  <si>
    <t>a) Agar Diffüzyon</t>
  </si>
  <si>
    <t>Karbondioksit (CO2) absorplama kapasitesinin belirlenmesi</t>
  </si>
  <si>
    <t>Plak Dökme Yöntemi</t>
  </si>
  <si>
    <t>Membran Filtrasyon Yöntemi (Süzme Yöntemi) (Mikrobiyal Kontaminasyon)</t>
  </si>
  <si>
    <t>Renk veya Bulanıklık</t>
  </si>
  <si>
    <t>Berraklık</t>
  </si>
  <si>
    <t xml:space="preserve">Kütle Değişkenliği Yolu ile Dozaj Birimlerinin Tekdüzeliği </t>
  </si>
  <si>
    <t xml:space="preserve">20 Adet </t>
  </si>
  <si>
    <t>At Kaynaklı Tetanoz İmmun Serumu Potens Testi</t>
  </si>
  <si>
    <t>At Kaynaklı Akrep İmmun Serumu Potens Testi</t>
  </si>
  <si>
    <t>At Kaynaklı Kuduz İmmunserumu Potens Testi</t>
  </si>
  <si>
    <t>MNT Metodu</t>
  </si>
  <si>
    <t>RIFFIT Metodu</t>
  </si>
  <si>
    <t>2 vial</t>
  </si>
  <si>
    <t>Direk Eliza Metodu</t>
  </si>
  <si>
    <t>İnsan Kaynaklı Kuduz İmmunserumu Potens Testi</t>
  </si>
  <si>
    <t>Hücre Kültürü Nötralizasyon Testi</t>
  </si>
  <si>
    <t>Tween 20 Miktar Tayini</t>
  </si>
  <si>
    <t>Fosfat Miktar Tayini</t>
  </si>
  <si>
    <t>Üre Miktar Tayini</t>
  </si>
  <si>
    <t>Avrupa Farmakopesi  Renk reaksiyonu EPA 300.1</t>
  </si>
  <si>
    <t>Sodyum Testi</t>
  </si>
  <si>
    <t xml:space="preserve">Sodtum Testi </t>
  </si>
  <si>
    <t>M-Crosol Teşhis Kontrolü</t>
  </si>
  <si>
    <t>Yüksek Basıçlı Sıvı Kromatograsi, Gaz Kromatografisi</t>
  </si>
  <si>
    <t>M-Crosol Miktar Tayini</t>
  </si>
  <si>
    <t>İnfluenza Virüs İnaktivasyon Testi (İn Vivo Yöntemi)</t>
  </si>
  <si>
    <t>Değişiklik başvurusu (Her bir değişiklik için ayrı ayrı)</t>
  </si>
  <si>
    <t>BY/BE Merkezleri İçin Faaliyet İzin Belgesi Şerhleri (Yurtiçi)</t>
  </si>
  <si>
    <t>Faz I Merkezleri İçin Faaliyet İzin Belgesi Şerhleri (Yurtiçi)</t>
  </si>
  <si>
    <t>BY/BE Merkezleri İçin Faaliyet İzin Belgesi (Yurtiçi)</t>
  </si>
  <si>
    <t>Faz I Merkezleri İçin Faaliyet İzin Belgesi (Yurtiçi)</t>
  </si>
  <si>
    <t>Ecza Deposu Teftiş Defteri</t>
  </si>
  <si>
    <t>Yurtdışı İyi Üretim Uygulamaları (GMP) Yerinde Denetim 
Başvuru Ücreti (Her bir başvuru bir üretim yeri içermelidir)</t>
  </si>
  <si>
    <t>Yurtdışı İyi Üretim Uygulamaları (GMP) Yerinde Denetim Tesis 
Ücreti (Her bir üretim yeri başına)</t>
  </si>
  <si>
    <t>1.Sınıf Geri Çekme Dosya İncelemesi (Herbir Parti İçin)</t>
  </si>
  <si>
    <t>2.Sınıf Geri Çekme Dosya İncelemesi (Herbir Parti İçin)</t>
  </si>
  <si>
    <t xml:space="preserve">3.Sınıf Geri Çekme Dosya İncelemesi (Herbir Parti İçin) </t>
  </si>
  <si>
    <t xml:space="preserve">Kozmetik Ürün veya Hammaddeleri ile Gönüllüler Üzerinde Yapılacak Çalışma veya Araştırma Önemli Değişiklik Başvuru Ücreti </t>
  </si>
  <si>
    <t>Sorumlu Müdür Çalışma Belgesi</t>
  </si>
  <si>
    <t>Uzman Çalışma Belgesi</t>
  </si>
  <si>
    <t>Uzman Çalışma Belgesi Yetki Grubu Genişletme</t>
  </si>
  <si>
    <t>Yukarıda "**" ile belirlenen iş ve işlemlere ilişkin ücretler Genel Bütçe'ye gelir kaydedilecektir.</t>
  </si>
  <si>
    <r>
      <t xml:space="preserve">Kurum hesabına yatırılacak olan ücretler için Kurumsal Tahsilat Uygulaması yapılmaktadır. İlgili firma ve kişiler referans numaraları </t>
    </r>
    <r>
      <rPr>
        <b/>
        <sz val="12"/>
        <color indexed="10"/>
        <rFont val="Times New Roman"/>
        <family val="1"/>
      </rPr>
      <t>(Kurumumuz ilgili birimlerinden veya EUP üzerinden aldıkları)</t>
    </r>
    <r>
      <rPr>
        <b/>
        <sz val="12"/>
        <color indexed="60"/>
        <rFont val="Times New Roman"/>
        <family val="1"/>
      </rPr>
      <t xml:space="preserve"> ile Halkbankası şube veya Halkbankası internet bankası aracılığı ile Kurumsal ödeme yapmaları gerekmektedir. 
</t>
    </r>
    <r>
      <rPr>
        <b/>
        <u val="single"/>
        <sz val="12"/>
        <color indexed="10"/>
        <rFont val="Times New Roman"/>
        <family val="1"/>
      </rPr>
      <t>Havale veya EFT kesinlikle yapılmayacaktır.</t>
    </r>
  </si>
  <si>
    <t xml:space="preserve">Ruhsat (Yurt Dışında Üretilen Ürün) Başvurusu </t>
  </si>
  <si>
    <t>Ruhsat (Yerli Üretilen Ürün ) Başvurusu</t>
  </si>
  <si>
    <t>Geleneksel Bitkisel Tıbbi Ürün (Yurt Dışında Üretilen Ürün) Ruhsatı</t>
  </si>
  <si>
    <t>Geleneksel Bitkisel Tıbbi Ürün (Yerli Üretilen Ürün) Ruhsatı</t>
  </si>
  <si>
    <t>Geleneksel Bitkisel Tıbbi Ürün (Yurt Dışında Üretilen Ürün) Ruhsatı Başvurusu</t>
  </si>
  <si>
    <t>Geleneksel Bitkisel Tıbbi Ürün (Yerli Üretilen Ürün) Ruhsatı Başvurusu</t>
  </si>
  <si>
    <t xml:space="preserve">İleri Tedavi Ürün (Yurt Dışında Üretilen Ürün) Ruhsat Belgesi (Ürün Çeşidi  Başına) </t>
  </si>
  <si>
    <t xml:space="preserve">İleri Tedavi Ürün (Yerli Üretilen Ürün) Ruhsat Belgesi (Ürün Çeşidi Başına) </t>
  </si>
  <si>
    <t>İleri Tedavi Ürün (Yurt Dışında Üretilen Ürün) Ruhsat Başvurusu (Ürün Çeşidi Başına)</t>
  </si>
  <si>
    <t>İleri Tedavi Ürün (Yerli Üretilen Ürün)Ruhsat Başvurusu (Ürün Çeşidi Başına)</t>
  </si>
  <si>
    <t xml:space="preserve">İhraç Amaçlı Ruhsat Başvurusu </t>
  </si>
  <si>
    <t xml:space="preserve">İhraç Amaçlı Ruhsat Belgesi </t>
  </si>
  <si>
    <t xml:space="preserve">Devren Düzenlenen İhraç Amaçlı Ruhsat Başvurusu </t>
  </si>
  <si>
    <t>Avrupa Farmakopesi</t>
  </si>
  <si>
    <t>Cerrahi iplikler için Boyut (en, boy, çap)</t>
  </si>
  <si>
    <t>TS 4020</t>
  </si>
  <si>
    <t>Korozyon deneyi (cerrahi iğnelerde Bakır Sülfat (CuSO4) deneyi)</t>
  </si>
  <si>
    <t>Geleneksel Bitkisel Tıbbi Ürün Üretim Yeri Mesul Müdürlük Belgesi</t>
  </si>
  <si>
    <t>Geleneksel Bitkisel Tıbbi Ürün Üretim Yeri Mesul Müdür Belgesi Şerhi</t>
  </si>
  <si>
    <t>Geleneksel Bitkisel Tıbbi Ürün Analiz Paket Ücreti (İmal)</t>
  </si>
  <si>
    <t>Bovine Serum Albumin</t>
  </si>
  <si>
    <t>İlaç İhracatı Amaçlı Dağıtım İçin Mesul Müdürlük Belgesi**</t>
  </si>
  <si>
    <t>Stent Balon Yorulma Testi</t>
  </si>
  <si>
    <t>Stent Balon Patlama Testi</t>
  </si>
  <si>
    <t>Stent Balon Kaçak Testi</t>
  </si>
  <si>
    <t>Kopma Kuvveti Testi</t>
  </si>
  <si>
    <t>Stent Balon Şişme İnme Süresi Testi</t>
  </si>
  <si>
    <t>Esneklik Testi</t>
  </si>
  <si>
    <t>Bağlantı Noktası Dayanıklılığı Testi</t>
  </si>
  <si>
    <t>Stent Boyutsal Testleri</t>
  </si>
  <si>
    <t>Stent Çökme Testi</t>
  </si>
  <si>
    <t>Balon Şişme Basıncına Bağlı Stent Çapı Testi</t>
  </si>
  <si>
    <t>Stent Kısalma Testi</t>
  </si>
  <si>
    <t>Stent Düzgün Katlanma Testi</t>
  </si>
  <si>
    <t>Stent Düzgün Genişleme Testi</t>
  </si>
  <si>
    <t>Stent Sıyrılma Testi</t>
  </si>
  <si>
    <t>İlerletilebilme Testi (Anatomik damar modelinde)</t>
  </si>
  <si>
    <t>Stent Köpek kemiği testi</t>
  </si>
  <si>
    <t>Basınç altında sıvı sızdırmazlığı testi</t>
  </si>
  <si>
    <t>Basınç altında hava sızdırmazlığı testi</t>
  </si>
  <si>
    <t xml:space="preserve">Ürün Geri Çekme </t>
  </si>
  <si>
    <t>Hammadde/Tıbbi Ürün Gaz Üretim İzni</t>
  </si>
  <si>
    <t>İmplant malzeme kopma kuvveti, çekme kuvveti,basma kuvveti v.b. deneyi</t>
  </si>
  <si>
    <t>Taramalı Elektron Mikroskobu (SEM)</t>
  </si>
  <si>
    <t>Çeliklerden kimyasal içerik analizi</t>
  </si>
  <si>
    <t>Yetkilendirilmiş Laboratuvar İlk Başvuru Ücreti</t>
  </si>
  <si>
    <t>Yetkilendirilmiş Laboratuvar Kapsam Genişletme ve YerindeTekrar  Denetim Ücreti</t>
  </si>
  <si>
    <t xml:space="preserve"> Analiz Ücreti TL</t>
  </si>
  <si>
    <t>Sorumlu Müdür Kimlik Kartı**</t>
  </si>
  <si>
    <t>Onaylanmış Kuruluş İlk / Yeniden Atama Başvurusu (Herbir Yönetmelik İçin)</t>
  </si>
  <si>
    <t>Onaylanmış Kuruluş Kapsam Genişletme Başvurusu (Herbir Yönetmelik İçin)</t>
  </si>
  <si>
    <t>Onaylanmış Kuruluş İlk / Yeniden Atama Değerlendirmesi (Herbir Yönetmelik İçin)</t>
  </si>
  <si>
    <t>Onaylanmış Kuruluş Kapsam Genişletme Değerlendirmesi (Herbir Yönetmelik İçin)</t>
  </si>
  <si>
    <t>Kurumca Yetkilendirilmiş Onaylanmış Kuruluşların Temsilcilik Değerlendirmesi</t>
  </si>
  <si>
    <t>In-Vitro Tıbbi Tanı Cihazı ile Yapılan Performans Değerlendirme Çalışması İlk Bildirimi
(Tez Çalışmaları ve Akademik Çalışmalar Hariç)</t>
  </si>
  <si>
    <t>In-Vitro Tıbbi Tanı Cihazı ile Yapılan Doğrulama Çalışması İlk Bildirimi
(Tez Çalışmaları ve Akademik Çalışmalar Hariç)</t>
  </si>
  <si>
    <t>Tıbbi Cihaz Klinik Araştırmalarında Kullanılacak Araştırma Ürünlerinin (CE işareti taşımayan)İthalat Başvurusu</t>
  </si>
  <si>
    <t>Avrupa Farmakopesi 2.5.12</t>
  </si>
  <si>
    <t>Avrupa Farmakopesi 2.6.12</t>
  </si>
  <si>
    <t>Avrupa Farmakopesi 2.6.1</t>
  </si>
  <si>
    <t>Double Diffussion Jel Metod EP 2.7.1</t>
  </si>
  <si>
    <t>Single Radial İmmundiffusion Metodu EP 2.7.1</t>
  </si>
  <si>
    <t>Direk Eliza (Tetanoz) Metodu (Kit Yöntemi)</t>
  </si>
  <si>
    <t>Spektrofotometrik Yöntemi (Kit Yöntemi)</t>
  </si>
  <si>
    <t>Oral Polio Aşısı Thermo-Stabilite Testi</t>
  </si>
  <si>
    <t>MMR (Kızamık+ Kızamıkcık+Kabakulak) Aşısı İdentite Testi</t>
  </si>
  <si>
    <t>Kjeldahl, Biüre, Warburg-Christian, Lowry (KİT METODU), Dumas</t>
  </si>
  <si>
    <t>Üretim Yeri İzin Belgesi Yenilenmesi (Kurum Kararıyla)</t>
  </si>
  <si>
    <t>Diş İmplantları İçin Yorulma Testi</t>
  </si>
  <si>
    <t>Geleneksel Bitkisel Tıbbi Ürün Üretim Yeri İzin Belgesi</t>
  </si>
  <si>
    <t xml:space="preserve">Geleneksel Bitkisel Tıbbi Ürün Üretim Yeri Açılış Denetimi </t>
  </si>
  <si>
    <t>Beşeri Tıbbi Ürünlerin Kontratlı Analiz Laboratuvarları Denetimi</t>
  </si>
  <si>
    <t>Beşeri Tıbbi Ürünlerin Kontratlı Analiz Laboratuvarları Ek Faaliyet Denetimi</t>
  </si>
  <si>
    <t>Seri Serbest Bırakma Yeri Başvuru ve Değerlendirme</t>
  </si>
  <si>
    <t>Yurtdışı İyi Üretim Uygulamaları (GMP) Yerinde Denetim Ürün Ücreti  (Belgelendirme hariç-Ruhsata Esas Her Bir Ürün İçin Her Bir Üretim Yeri Başına)</t>
  </si>
  <si>
    <t>Yurtdışı İyi Üretim Uygulamaları (GMP)  Ruhsata Esas Her Bir Ürün Başına Dosya Üzerinden Denetim Başvuru ve Değerlendirme Ücreti (Belgelendirme hariç)(İlgili firma adına tesiste daha önce yerinde denetim gerçekleştirilmedi ise)</t>
  </si>
  <si>
    <t>Yurtdışı İyi Üretim Uygulamaları (GMP)  Ruhsata Esas Her Bir Ürün Başına Yenileme Denetimi Başvuru ve Değerlendirme Ücreti (Belgelendirme hariç)(Her bir tesis için ruhsata esas her bir ürün başına)</t>
  </si>
  <si>
    <t xml:space="preserve">Yurtdışı İyi Üretim Uygulamaları (GMP) Sertifikası </t>
  </si>
  <si>
    <t>Seri Serbest Bırakma Yeri Mesul Müdürlük  Belgesi</t>
  </si>
  <si>
    <t>İlaç Takip Sistemi İle İlgili İşlemler</t>
  </si>
  <si>
    <t>Farmasötik Ürün Ruhsat Durumu Beyanı</t>
  </si>
  <si>
    <t>Sağlık Beyanı İzni Belgesi Ücreti</t>
  </si>
  <si>
    <t>Sağlık Beyanı Başvuru Ücreti</t>
  </si>
  <si>
    <t>Fiyat Degerlendirme Komisyonu Başvuru Ücreti</t>
  </si>
  <si>
    <t>Özel Tıbbi Amaçlı Gıdalar için varyasyon başvurusu ücreti</t>
  </si>
  <si>
    <t>Seri Serbest Bırakma Yeri Mesul Müdürlük  Belgesi Şerhi</t>
  </si>
  <si>
    <t xml:space="preserve">İleri Tedavi Ürünü Gümrük Geçiş Kayıt Belgesi (Hücresel Tedavilerde Hasta Başına Her Giriş Ve Çıkış İşlemi İçin Ayrı Ayrı )   </t>
  </si>
  <si>
    <t>İlaç Dağıtım Belgesi</t>
  </si>
  <si>
    <t>Avrupa Farmakopesi 2.2.35</t>
  </si>
  <si>
    <t xml:space="preserve">Osmolalite Tayini </t>
  </si>
  <si>
    <t xml:space="preserve">Görünüş (Mikroskop)    </t>
  </si>
  <si>
    <t>Tıbbi Cihazlarda Fiziksel Kontrol</t>
  </si>
  <si>
    <t>Akış Hızı Kontrolü (İnfüzyon pompası, Serum seti v.b)</t>
  </si>
  <si>
    <t>Kayma Kuvveti (Kalem Enjektör)</t>
  </si>
  <si>
    <t>Aktivasyon Kuvveti ( Kalem Enjektör)</t>
  </si>
  <si>
    <t>Fonksiyonel Testler (Kalem Enjektör)</t>
  </si>
  <si>
    <t>Tıbbi Cihazlarda Sızdırmazlık Testi (Patlatma, Eldiven, Kondom vb. Sızdırma, Basınç Altında Sızdırma, Vakum Altında Sızdırma, Hava Sızdırmazlık, Sıvı Sızdırmazlık ve Diğerleri)</t>
  </si>
  <si>
    <t>Kap/Kapak Bütünlüğü Testi</t>
  </si>
  <si>
    <t>Tıbbi Cihazlarda Sertlik Ölçümü</t>
  </si>
  <si>
    <t xml:space="preserve">Sertleşme Süresi, Ayarlama Süresi, Diğerleri </t>
  </si>
  <si>
    <t>Volumetrik Nem Tayini / Karl Fischer Yöntemi</t>
  </si>
  <si>
    <t>Avrupa Farmakopesi 2.5.32</t>
  </si>
  <si>
    <t>Kulometrik Nem Tayini / Karl Fischer Yöntemi</t>
  </si>
  <si>
    <t>Avrupa Farmakopesi 2.2.32</t>
  </si>
  <si>
    <t>Doz Doğruluğu ( Kalem Enjektör)</t>
  </si>
  <si>
    <t>60 adet</t>
  </si>
  <si>
    <t>Biyolojik ürünlerin Analiz süreleri test alındıktan sonra ki optimal süreleri göstermekte olup , Bu süreye hücre ve  deney hayvanı temini, karantina süresi ve raporlandırma süresi dahil edilmemiştir.</t>
  </si>
  <si>
    <t>Pnömokok Aşısı Potens Testi (23 valan)</t>
  </si>
  <si>
    <t>Polisakkarit Miktar Tayini</t>
  </si>
  <si>
    <t>Polisakkarit İdentite Tayini</t>
  </si>
  <si>
    <t xml:space="preserve"> İdentite Testi </t>
  </si>
  <si>
    <t>Dot Blot Yöntemi</t>
  </si>
  <si>
    <t>Protein İdentite Testi</t>
  </si>
  <si>
    <t>Western Blot</t>
  </si>
  <si>
    <t>Tanı</t>
  </si>
  <si>
    <t xml:space="preserve"> Western Blotting ( Görsel)</t>
  </si>
  <si>
    <t xml:space="preserve"> Western Blotting ( Floresan, Diğer)</t>
  </si>
  <si>
    <t>**</t>
  </si>
  <si>
    <t>Kantitatif viral yük</t>
  </si>
  <si>
    <t>Anti-A Hemaglütinasyon Testi</t>
  </si>
  <si>
    <t>Hemaglütinasyon Testi</t>
  </si>
  <si>
    <t>1 Adet</t>
  </si>
  <si>
    <t>Anti- B Hemaglütinasyon Testi</t>
  </si>
  <si>
    <t>Yabancı Protein Testi</t>
  </si>
  <si>
    <t>Heparin Miktar Tayini Kromojenik Yöntem</t>
  </si>
  <si>
    <t>Antifaktor X A AktiviteTayini</t>
  </si>
  <si>
    <t>Antifaktor II A Aktivite Tayini</t>
  </si>
  <si>
    <t>Heparin Miktar Tayini Koagülometrik</t>
  </si>
  <si>
    <t>Kapiller Elektroforez- Safsızlık</t>
  </si>
  <si>
    <t>Kapiller SDS</t>
  </si>
  <si>
    <t>Kapiller Zon Elektroforez</t>
  </si>
  <si>
    <t>Kapiller İEF</t>
  </si>
  <si>
    <t>İlaç (Yurt Dışında Üretilen Ürün) Ruhsatı Belgesi</t>
  </si>
  <si>
    <t>İlaç (Yerli Üretilen Ürün) Ruhsatı Belgesi</t>
  </si>
  <si>
    <t>Devren Düzenlenen İlaç Ruhsatı Belgesi</t>
  </si>
  <si>
    <t>Permiler( Toluen, Aseton, Etil Eter, Metil Etil Keton, Metil İzobütil Keton, 
o-Toluidin, p-Toluen Sülfonik Asit ve Tuzları Permisi İçin</t>
  </si>
  <si>
    <t>Medikal Gaz Üretim/Dolum Tesisi İzin Belgesi Şerhi/Güncellenmesi</t>
  </si>
  <si>
    <t>Seri Serbest Bırakma Yeri İzin Belgesi</t>
  </si>
  <si>
    <t xml:space="preserve">Zayi Yurtdışı İyi Üretim Uygulamaları (GMP) Sertifikası (Her bir tesis için ruhsata esas her bir ürün başına) </t>
  </si>
  <si>
    <t>Yurtdışı İyi Üretim Uygulamaları (GMP) Sertifikası - Şerhi</t>
  </si>
  <si>
    <t>Onaylanacak Her Türlü Sertifika/Tescil vb. Belgeler</t>
  </si>
  <si>
    <t>CE İşareti Taşıyan Tıbbi Cihaz Araştırmalarında Önemli Değişiklik Başvurusu
 (Tez Çalışmaları ve Akademik Çalışmalar Hariç)</t>
  </si>
  <si>
    <t>CE İşareti Taşıyan Tıbbi Cihaz Araştırması İlk Başvurusu
 (Tez Çalışmaları ve Akademik Çalışmalar Hariç)</t>
  </si>
  <si>
    <t>İlaçlı Tıbbi Cihaz Uygunluk Başvurusu ( Her Bir Cihaz İçin)</t>
  </si>
  <si>
    <t>Tıbbi Cihaz ve Sınıf Belirleme Başvurusuv ( Her Bir Cihaz İçin)</t>
  </si>
  <si>
    <t>Ruhsatlı Geleneksel Bitkisel Tıbbi Ürünler İçin Tip IA, Tip IB, Tip II Başvurusu</t>
  </si>
  <si>
    <t>Geleneksel Bitkisel Tıbbi Ürünler İçin Satış İzni</t>
  </si>
  <si>
    <t>İşlem</t>
  </si>
  <si>
    <t>Zayi Ruhsat Başvurusu Hariç Sertifikalı Ruhsata Geçiş Başvuru Bedeli</t>
  </si>
  <si>
    <t>Bilimsel Tavsiye Bedeli</t>
  </si>
  <si>
    <t>Yurtdışı İyi Üretim Uygulamaları (GMP)  Ruhsata Esas Her Bir Ürün Başına Dosya Üzerinden Denetim Başvuru ve Değerlendirme Ücreti (Belgelendirme hariç)(İlgili firma adına tesiste daha önce denetim gerçekleştirildi ise) (ortak pazarlama (co-marketting) ürünler de bu kapsamda değerlendirilecektir.)</t>
  </si>
  <si>
    <t>Viskozite Tayini</t>
  </si>
  <si>
    <t>Viskozimetrik yöntem</t>
  </si>
  <si>
    <t xml:space="preserve">Optik Çevirme </t>
  </si>
  <si>
    <t>Toplam CO2 Tayini</t>
  </si>
  <si>
    <t>Chittick Cihazı ile Tayin</t>
  </si>
  <si>
    <t xml:space="preserve">Polarimetre Cihazı </t>
  </si>
  <si>
    <t xml:space="preserve">Rahim Ağzı Kanseri Aşısı (HPV)  Potens Testi  (iki valanlı)   </t>
  </si>
  <si>
    <t>Rahim Ağzı Kanseri Aşısı (HPV)  Potens Testi ( dört valanlı) </t>
  </si>
  <si>
    <t>Rahim Ağzı Kanseri Aşısı (HPV)  Potens Testi  ( dokuz  valanlı)  </t>
  </si>
  <si>
    <t xml:space="preserve"> At Kaynaklı Yılan İmmun Serumu Potens Testi ( 2 TÜR )</t>
  </si>
  <si>
    <t xml:space="preserve"> At Kaynaklı Yılan İmmun Serumu Potens Testi ( 3 TÜR )</t>
  </si>
  <si>
    <t>Aselüler Boğmaca Aşısı Potens Testi ( FHA -Antijeni)</t>
  </si>
  <si>
    <t>Aselüler Boğmaca Aşısı Potens Testi ( PT -Antijeni)</t>
  </si>
  <si>
    <t>Menenjit Aşısı Polisakkarit Miktar Tayini</t>
  </si>
  <si>
    <t>Menenjit Aşısı identite Testi ( 4 Valan)</t>
  </si>
  <si>
    <t xml:space="preserve">Meningokok Aşısı Potens Testi ( 4 Valan) </t>
  </si>
  <si>
    <t>Meningokok Aşısı Potens Testi  ( 4 valanlı)</t>
  </si>
  <si>
    <t>Rozet İnhibisyon Titre-Tayini</t>
  </si>
  <si>
    <t>Aktivite Testi</t>
  </si>
  <si>
    <t>Anti Glomerüler Bazal Membran Aktivite Tayini</t>
  </si>
  <si>
    <t>Anti Trombosit Antikor Titre Tayini</t>
  </si>
  <si>
    <t xml:space="preserve">Antikomplementer Aktivite Testi   </t>
  </si>
  <si>
    <t>Test, Kontrol ve Kalibrasyon Kuruluşu ve Çalışanları, Eğitim Merkezi İle İlgili İş ve İşlemler</t>
  </si>
  <si>
    <t xml:space="preserve">Test, Kontrol ve Kalibrasyon Kuruluşu İlk Yetki Belgesi Almak Üzere Başvuru  </t>
  </si>
  <si>
    <t>Test, Kontrol ve Kalibrasyon Kuruluşu Kapsam Genişletme Başvurusu</t>
  </si>
  <si>
    <t>Test, Kontrol ve Kalibrasyon Kuruluşu Yetki Belgesinde Yer Verilecek Her Bir Yetki Grubu</t>
  </si>
  <si>
    <t>Test, Kontrol ve Kalibrasyon Kuruluşu Yerinde İncelemesi (Her Bir İnceleme İçin)</t>
  </si>
  <si>
    <t>Test, Kontrol ve Kalibrasyon Kuruluşu İçin Yetki Belgesi Düzenleme</t>
  </si>
  <si>
    <t>Test, Kontrol ve Kalibrasyon Kuruluşu Yıllık Denetimi</t>
  </si>
  <si>
    <t>Eğitim Merkezi İlk Yetki Belgesi Almak Üzere Başvuru</t>
  </si>
  <si>
    <t>Eğitim Merkezi Kapsam Genişletme Başvurusu</t>
  </si>
  <si>
    <t>Eğitim Merkezi Yetki Belgesinde Yer Verilecek Her Bir Yetki Grubu</t>
  </si>
  <si>
    <t>Eğitim Merkezi Yerinde İncelemesi (Her Bir İnceleme İçin)</t>
  </si>
  <si>
    <t>Eğitim Merkezi İçin Yetki Belgesi Düzenleme</t>
  </si>
  <si>
    <t>Serbest Satış Sertifikası İle İlgili İş ve İşlemler</t>
  </si>
  <si>
    <t>Tıbbi Cihaz Klinik Araştırma Başvuruları ile İlgili İş ve İşlemler</t>
  </si>
  <si>
    <t>Onaylanmış Kuruluşlar ile İlgili İş ve İşlemler</t>
  </si>
  <si>
    <t>Tıbbi Cihaz ve Sınıf Belirleme ile İlgili İş ve  İşlemler</t>
  </si>
  <si>
    <t>Tıbbi Cihaz Satış ve Uygulama Merkezleri ile İlgili İş ve İşlemler</t>
  </si>
  <si>
    <t>Sağlık Beyanlı Ürün / Yöntem Klinik Araştırma Önemli Değişiklik Başvurusu
 (Uzmanlık Tezleri veya Akademik Amaçlı Yapılacaklar Hariç)</t>
  </si>
  <si>
    <t>Sağlık Beyanlı Ürün / Yöntem Klinik Araştırma İlk Başvurusu 
 (Uzmanlık Tezleri veya Akademik Amaçlı Yapılacaklar Hariç)</t>
  </si>
  <si>
    <t>Sağlık Beyanlı Ürün / Yöntem Klinik Araştırma Değişiklik Başvurusu
 (Uzmanlık Tezleri veya Akademik Amaçlı Yapılacaklar Hariç)</t>
  </si>
  <si>
    <t>İlaç/Özel Tıbbi Amaçlı Diyet Gıda/Merkezi Radyofarmasi Laboratuvarı/ Homeopati Üretim Tesisi İzin Belgesi Güncellemesi</t>
  </si>
  <si>
    <t>Geleneksel Bitkisel Tıbbi Ürün Üretim Yeri İzin Belgesi Güncellenmesi</t>
  </si>
  <si>
    <t>İlaç/Özel Tıbbi Amaçlı Diyet Gıda/Merkezi Radyofarmasi Laboratuvarı/ Homeopati Üretim Tesisi  Mesul Müdürlük Belgesi Şerhi</t>
  </si>
  <si>
    <t>Seri Serbest Bırakma Yeri İzin Belgesi Güncellenmesi</t>
  </si>
  <si>
    <t>İlaç/Özel Tıbbi Amaçlı Diyet Gıda/Merkezi Radyofarmasi Laboratuvarı/ Homeopati Üretim Tesisi Açılış Denetimi</t>
  </si>
  <si>
    <t>İlaç/Özel Tıbbi Amaçlı Diyet Gıda/Merkezi Radyofarmasi Laboratuvarı/ Homeopati Üretim Tesisi İzin Belgesi</t>
  </si>
  <si>
    <t xml:space="preserve">Geleneksel Bitkisel Tıbbi Ürün Üretim Yeri  Ek Faaliyet  Denetimi </t>
  </si>
  <si>
    <t xml:space="preserve">Medikal Gaz Üretim/Dolum Tesisi Ek Faaliyet Denetimi </t>
  </si>
  <si>
    <t>Yurtiçi Tesis Teftiş Defteri</t>
  </si>
  <si>
    <t>Seri Serbest Bırakma Yeri Ek Faaliyet</t>
  </si>
  <si>
    <t>BTÜİY 7. Madde Kapsamındaki Başvuru ve Değerlendirme (Her bir ürün için)</t>
  </si>
  <si>
    <t>İlaç/Özel Tıbbi Amaçlı Diyet Gıda/Merkezi Radyofarmasi Laboratuvarı/ Homeopati Üretim Tesisi Mesul Müdürlük Belgesi</t>
  </si>
  <si>
    <t>Geri Çekme Dosya İnceleme Tavan Ücreti (1., 2. ve 3. Sınıf Tüm Geri Çekme İşlemleri İçin)</t>
  </si>
  <si>
    <r>
      <rPr>
        <b/>
        <sz val="12"/>
        <color indexed="8"/>
        <rFont val="Times New Roman"/>
        <family val="1"/>
      </rPr>
      <t>NOT#:</t>
    </r>
    <r>
      <rPr>
        <sz val="12"/>
        <rFont val="Times New Roman"/>
        <family val="1"/>
      </rPr>
      <t xml:space="preserve"> Tek bir kök nedene/vakaya dayanan 1.,2. ve 3. Sınıf  geri çekme işlemlerinde toplam geri çekme  dosya inceleme ücretinin bir firma için 200.000,00 TL' yi geçtiği durumlarda en fazla 200.000,00 TL dosya inceleme ücreti alınır.</t>
    </r>
  </si>
  <si>
    <t>Satış İzni Başvurusu (Yeni Ambalaj Boyutu, Devir Sonrası ve Varyasyona Bağlı Ruhsat Değişikliği Sonrası)</t>
  </si>
  <si>
    <t>İyi İmalat Uygulamaları ve Serbest Satış Sertifikası (Türkçe veya İngilizce)</t>
  </si>
  <si>
    <t>Özel Tıbbi Amaçlı Gıdalar İçin Satış İzni Başvurusu</t>
  </si>
  <si>
    <t>Özel Tıbbi Amaçlı Gıdalar İçin Devir Başvurusu</t>
  </si>
  <si>
    <t xml:space="preserve">Klinik Araştırmalarda Kullanılacak Araştırma Ürünlerinin İthalat Başvurusu </t>
  </si>
  <si>
    <t xml:space="preserve">Klinik Araştırma Ürünü Depolama Uygunluk Belgesi </t>
  </si>
  <si>
    <t xml:space="preserve">Klinik Araştırma Dokümanları Arşivleme Hizmeti İçin Uygunluk Belgesi </t>
  </si>
  <si>
    <t xml:space="preserve">Zayi Klinik Araştırma Ürünü Depolama Uygunluk Belgesi </t>
  </si>
  <si>
    <t>Zayi Klinik Araştırma Dokümanları Arşivleme Hizmeti İçin Uygunluk Belgesi</t>
  </si>
  <si>
    <t>NOT#: Geri çekme işleminin bir ürün için  20 parti ve üzeri olduğu durumlarda bir ürün için en fazla 20 parti üzerinden dosya inceleme ücreti alınır.Birden fazla ürüne geri çekme işlemi uygulandığı hallerde ise her ürün için yukarıda belirtilen hususlar doğrultusunda geri çekme dosya inceleme ücreti alınır.  Ürünler GTIN numaraları üzerinden değerlendirilir ve GTIN numarası birbirinden  farklı olan her ürün ayrı bir ürün olarak kabul edilir.</t>
  </si>
  <si>
    <t>Gözlemsel Tıbbi Cihaz Klinik Araştırma Başvurusu(Tez Çalışmaları ve Akademik Çalışmalar Hariç)</t>
  </si>
  <si>
    <t>RUHSAT ve İZİNLER İMAL, FORMÜL DEĞİŞİKLİĞİ, ISLAH NUMUNELERİNE ESAS OLMAK ÜZERE  ANALİZE GÖNDERİLEN NUMUNELERDEN ALINACAK BAŞVURU ÜCRETLERİ</t>
  </si>
  <si>
    <t>Yoğunluk</t>
  </si>
  <si>
    <t>Anti-D Hemaglütinasyon Testi</t>
  </si>
  <si>
    <t>Spektrofotometrik / Kalitatif Yöntem</t>
  </si>
  <si>
    <t xml:space="preserve">3 ml </t>
  </si>
  <si>
    <r>
      <t xml:space="preserve">5-Kamu kuruluşları tarafından satın alma esnasında analize gönderilen numunelerin; 
özel analiz amacıyla gönderilen numunelerin; 
Gümrük Muhafaza Müdürlüklerinden (Tasfiye amaçlılar dahil), Cumhuriyet Savcılıklarından ve Emniyet Müdürlüklerinden kaçak/sahte şüphesiyle analize gönderilen numunelerin analiz ücretleri analizi talep eden kurum/kuruluş tarafından karşılanır. </t>
    </r>
    <r>
      <rPr>
        <b/>
        <sz val="10"/>
        <color indexed="10"/>
        <rFont val="Times New Roman"/>
        <family val="1"/>
      </rPr>
      <t>Kamu kurum ve kuruluşlardan gelen analiz taleplerine ilişkin ücretler avans suretiyle peşin tahsil edilecektir.</t>
    </r>
  </si>
  <si>
    <t>Gaz Kromatografisi (GC) Yöntemi</t>
  </si>
  <si>
    <t xml:space="preserve">Yüksek Basınçlı Sıvı Kromatografisi (HPLC)Yöntemi </t>
  </si>
  <si>
    <t>Ultra Performanslı Sıvı Kromatografisi (UPLC)Yöntemi</t>
  </si>
  <si>
    <t>Yöntem / Metot</t>
  </si>
  <si>
    <t>Yöntem/Metot</t>
  </si>
  <si>
    <t>Skin Sensitizasyon Metodu(In Vivo )</t>
  </si>
  <si>
    <t>Menenjit Aşısı identite Testi</t>
  </si>
  <si>
    <t>Menenjit Aşısı Polisakkarit Miktar Tayini - 4 Valanlı (In Vitro)-ELISA Metot</t>
  </si>
  <si>
    <t>Menenjit Aşısı Polisakkarit Miktar Tayini (In Vitro) (4 Valanlı)</t>
  </si>
  <si>
    <t>(In Vitro)-ELISA Metot</t>
  </si>
  <si>
    <t>HPLC Yöntemi/(In Vitro)-ELISA Metot</t>
  </si>
  <si>
    <t>İnvivo (fare)- In Vitro (ELISA Yöntemi)</t>
  </si>
  <si>
    <t>NIH Metod (In Vivo Yöntemi)</t>
  </si>
  <si>
    <t>Virüs İnaktivasyon Testi (Kuduz In Vivo Yöntemi)</t>
  </si>
  <si>
    <t>In Vitro Sitotoksisite Testleri</t>
  </si>
  <si>
    <t>In Vitro Biyoaktivite (Potens) Testleri</t>
  </si>
  <si>
    <t>In Vitro Cilt İrritasyon Testi</t>
  </si>
  <si>
    <t xml:space="preserve">In Vitro Göz İrritasyon testi </t>
  </si>
  <si>
    <r>
      <t>Yöntem/Metot</t>
    </r>
    <r>
      <rPr>
        <sz val="10"/>
        <rFont val="Times New Roman"/>
        <family val="1"/>
      </rPr>
      <t> </t>
    </r>
  </si>
  <si>
    <t xml:space="preserve"> Gaz Kromatografisi (GC)</t>
  </si>
  <si>
    <t>Tane büyüklüğü saptanması (nanometre boyutu (nm)</t>
  </si>
  <si>
    <t xml:space="preserve">Kozmetik Ürün veya Hammaddeleri ile Gönüllüler Üzerinde Yapılacak Çalışma veya Araştırma İlk Başvuru Ücreti </t>
  </si>
  <si>
    <t>Kozmetik Ürün Sertifika/Belge (Sertifika/Belgede belirtilecek kozmetik ürün sayısı en fazla 50 adet olabilir) Ücreti</t>
  </si>
  <si>
    <t>Medikal Gaz Üretim/Dolum Tesisi Açılış Denetimi Başvurusu</t>
  </si>
  <si>
    <r>
      <t xml:space="preserve">Tıbbi Cihaz Daire Başkanlıklarınca düzenlenecek Serbest Satış Sertifikası </t>
    </r>
    <r>
      <rPr>
        <b/>
        <sz val="12"/>
        <rFont val="Times New Roman"/>
        <family val="1"/>
      </rPr>
      <t>(1-50 ürün arası)</t>
    </r>
  </si>
  <si>
    <r>
      <t xml:space="preserve">Tıbbi Cihaz Daire Başkanlıklarınca düzenlenecek Serbest Satış Sertifikası </t>
    </r>
    <r>
      <rPr>
        <b/>
        <sz val="12"/>
        <rFont val="Times New Roman"/>
        <family val="1"/>
      </rPr>
      <t>(51-250 ürün arası)</t>
    </r>
  </si>
  <si>
    <r>
      <t xml:space="preserve">Kontrol Belgesi </t>
    </r>
    <r>
      <rPr>
        <b/>
        <sz val="12"/>
        <rFont val="Times New Roman"/>
        <family val="1"/>
      </rPr>
      <t>(1-50 Kalem Arası, 50 Kalem Üzeri Herbir Kalem İçin 5,5 TL</t>
    </r>
    <r>
      <rPr>
        <sz val="12"/>
        <rFont val="Times New Roman"/>
        <family val="1"/>
      </rPr>
      <t xml:space="preserve">) </t>
    </r>
  </si>
  <si>
    <t>İlaç/Özel Tıbbi Amaçlı Diyet Gıda/Merkezi Radyofarmasi Laboratuvarı/ Homeopati Üretim Tesisi Ek Faliyet Denetimi</t>
  </si>
  <si>
    <t xml:space="preserve">* 15 günde bir çalışılmaktadır.                 ** Hücre Kitinin temininden sonraki test süresini ifade etmektedir. </t>
  </si>
  <si>
    <t xml:space="preserve">At Kaynaklı Yılan İmmun Serumu Potens Testi ( 1 TÜR) </t>
  </si>
  <si>
    <t>Rahim Ağzı Kanseri Aşısı (HPV)  Potens Testi</t>
  </si>
  <si>
    <t>STRATEJİ GELİŞTİRME DAİRE BAŞKANLIĞI Muhasebe Biriminin 
Halk Bankası A.Ş Kurumsal Şb./Ankara Şubesi
Iban Numarası
TR57 0001 2009 4520 0004 0000 11
VERGİ NUMARASI
8790638644</t>
  </si>
  <si>
    <t>A vitamini analizi</t>
  </si>
  <si>
    <t>A vitamini (RAE) (retinol, beta karoten) analizi</t>
  </si>
  <si>
    <t>Karotenoidler (beta karoten, lutein, likopen) analizi</t>
  </si>
  <si>
    <t>E vitamini (alfa tokoferol) analizi</t>
  </si>
  <si>
    <t>B1 vitamini (tiamin) analizi</t>
  </si>
  <si>
    <t>B2 vitamini (riboflavin) analizi</t>
  </si>
  <si>
    <t>B6 vitamini analizi</t>
  </si>
  <si>
    <t>C vitamini (L-askorbik asit) analzi</t>
  </si>
  <si>
    <t>C vitamini (L-Askorbik Asit, L-Dehidroaskorbik Asit) analizi</t>
  </si>
  <si>
    <t>Folik asit analizi</t>
  </si>
  <si>
    <t>Niasin analizi</t>
  </si>
  <si>
    <t>B5  vitamini analizi</t>
  </si>
  <si>
    <t>B7 vitamini (biotin) analizi</t>
  </si>
  <si>
    <t>K1 vitamini (fillokinon) analizi</t>
  </si>
  <si>
    <t>K2 vitamini (menakinon-4) analizi</t>
  </si>
  <si>
    <t>D3 vitamini (kolekalsiferol) analizi</t>
  </si>
  <si>
    <t>B12 vitamini (siyanokobalamin) analizi</t>
  </si>
  <si>
    <t>Okratoksin A analizi</t>
  </si>
  <si>
    <t xml:space="preserve">Şeker bileşenleri  (Sakkaroz, Fruktoz, Glukoz, Maltoz, Laktoz) analizi </t>
  </si>
  <si>
    <t>Nitrat analizi</t>
  </si>
  <si>
    <t>Nitrit analizi</t>
  </si>
  <si>
    <t>Dioksinler analizi</t>
  </si>
  <si>
    <t>Kolestrol analizi</t>
  </si>
  <si>
    <t>Doymuş yağ asitleri analizi (Medium chain triglicerides, Long chain triglicerides, Poly unsaturated fatty acids, ekstre edilen yağda yağ asidi kompozisyonu, elaidik asit, linoleaidik asit vb. yağ asitleri analizi)</t>
  </si>
  <si>
    <t>Nükleotid analizi (1-Cytidine-5’-monophosphate, 2- Uridine-5’-monophosohate sodium salt, 3-Adenosine-5’-monophosphate, 4-Inosine-5’-monophosphate sodium salt, 5-Guanosine-5’- monophosphate sodium salt vb nükleotid analizleri)</t>
  </si>
  <si>
    <t>Carnitine analizi</t>
  </si>
  <si>
    <t>Taurin analizi</t>
  </si>
  <si>
    <t>İnositol analizi</t>
  </si>
  <si>
    <t>Kolin analizi</t>
  </si>
  <si>
    <t>Amino asitler (protein analizi yapılmadan) analizi</t>
  </si>
  <si>
    <t>Amino asitler (protein analizi yapılarak) analizi</t>
  </si>
  <si>
    <t>Tek aminoasit (protein analizi yapılmadan) analizi</t>
  </si>
  <si>
    <t>Tek aminoasit (protein analizi yapılarak) analizi</t>
  </si>
  <si>
    <t>Triptofan (protein analizi yapılmadan) analizi</t>
  </si>
  <si>
    <t>Triptofan (protein analiz yapılarak) analizi</t>
  </si>
  <si>
    <t xml:space="preserve">Monosodyum glutamatın analizi </t>
  </si>
  <si>
    <t>Sorbik /Benzoik asit analzi</t>
  </si>
  <si>
    <t>PHB (Gıdalarda P-hidroksibenzoik asit esterleri analizi) analizi</t>
  </si>
  <si>
    <t>Natamisin analizi</t>
  </si>
  <si>
    <t>Nisin analizi</t>
  </si>
  <si>
    <t>Protein analizi</t>
  </si>
  <si>
    <t>Yağ analizi</t>
  </si>
  <si>
    <t>Sodyum analizi</t>
  </si>
  <si>
    <t>Diyet lif</t>
  </si>
  <si>
    <t>FİZİKSEL ANALİZLER</t>
  </si>
  <si>
    <t>Ağırlık</t>
  </si>
  <si>
    <t>Hacim</t>
  </si>
  <si>
    <t>Viskozite</t>
  </si>
  <si>
    <t>Toplam şeker invert şeker</t>
  </si>
  <si>
    <t xml:space="preserve">Osmolarite </t>
  </si>
  <si>
    <t>Tuz</t>
  </si>
  <si>
    <t xml:space="preserve">Görünüş, Koku, Tat (Organeleptik ve Fiziksel Kontroller) </t>
  </si>
  <si>
    <t>MİKROBİYOLOJİK ANALİZLER</t>
  </si>
  <si>
    <t>Bacillus cereus sayımı</t>
  </si>
  <si>
    <t>TS EN ISO 7932</t>
  </si>
  <si>
    <t>Cronobacter sakazakii aranması</t>
  </si>
  <si>
    <t>ISO 22964</t>
  </si>
  <si>
    <t>Salmonella aranması</t>
  </si>
  <si>
    <t>TS EN ISO 6579</t>
  </si>
  <si>
    <t>Listeria monocytogenes aranması</t>
  </si>
  <si>
    <t>TS EN ISO 11290</t>
  </si>
  <si>
    <t>Enterobacteriaceae sayımı</t>
  </si>
  <si>
    <t>TS EN ISO 21528</t>
  </si>
  <si>
    <t>KİMYASAL ANALİZLER ve MİNERAL ANALİZLERİ</t>
  </si>
  <si>
    <t>Kozmetik İyi  Üretim  Uyğulamaları (GMP) Sertifikası Düzenlenmesi</t>
  </si>
  <si>
    <t xml:space="preserve">Kozmetik İyi  Üretim  Uyğulamaları (GMP) Sertifikası Başvurularının Alınması </t>
  </si>
  <si>
    <r>
      <t>Tıbbi Cihaz Daire Başkanlıklarınca düzenlenecek Serbest Satış Sertifikası (</t>
    </r>
    <r>
      <rPr>
        <b/>
        <sz val="12"/>
        <color indexed="8"/>
        <rFont val="Times New Roman"/>
        <family val="1"/>
      </rPr>
      <t>251-1000 ürün arası</t>
    </r>
    <r>
      <rPr>
        <sz val="12"/>
        <color indexed="8"/>
        <rFont val="Times New Roman"/>
        <family val="1"/>
      </rPr>
      <t>)</t>
    </r>
  </si>
  <si>
    <t xml:space="preserve">Yurt Dışında Üretilen Ürüne Ait Ruhsat Dosyası Ön Değerlendirme  Başvurusu </t>
  </si>
  <si>
    <t xml:space="preserve">Yerli Üretilen Ürüne Ait Ruhsat Dosyası Ön Değerlendirme  Başvurusu </t>
  </si>
  <si>
    <t>Sözleşmeli Farmakovijilans Hizmet Kuruluşu Açılış Denetimi/Yenileme Denetimi Başvurusu</t>
  </si>
  <si>
    <t>Sözleşmeli Farmakovijilans Hizmet Kuruluşu İzin Belgesi</t>
  </si>
  <si>
    <t>"Fiyat tarifesinde analiz ücreti yer almayan kontrol ve testlerde, kullanılan yöntem ve cihaz kapsamında benzer özelliklere sahip fiyat üzerinden ücretlendirme yapılır."</t>
  </si>
  <si>
    <t>Yurt Dışı İyi Üretim Uygulamaları (GMP) Denetim Başvuruları ve Denetimleri İle İlgili Ücretler</t>
  </si>
  <si>
    <t>Beşeri Tıbbi Ürün Kontrol Belgesi Onayı</t>
  </si>
  <si>
    <t>Hammadde Kontrol Belgesi Onayı</t>
  </si>
  <si>
    <t>TEB Kontrol Belgesi Onayı</t>
  </si>
  <si>
    <t>Ara Ürün Kontrol Belgesi Onayı</t>
  </si>
  <si>
    <t>Geleneksel Bitkisel Tıbbi Ürün Kontrol Belgesi Onayı</t>
  </si>
  <si>
    <t>İmmünolojik Ürün İthalatı Kontrol Belgesi Onayı</t>
  </si>
  <si>
    <t>Kan Ürünü veya Kan Ürünü İçeren Beşeri Tıbbi Ürün İthalatı Kontrol Belgesi Onayı</t>
  </si>
  <si>
    <t>Tanıtım Numunesi İthalatı</t>
  </si>
  <si>
    <t>Beşeri Tıbbi Ürünler ve Geleneksel Bitkisel Tıbbi Ürünlerin Yurt Dışındaki İthalat/Faturalama/Yükleme/Dağıtım Yeri Bildirimleri İçin Başvuru</t>
  </si>
  <si>
    <t>A vitamini analizi (HPLC)</t>
  </si>
  <si>
    <t>A vitamini (RAE) (retinol, beta karoten) analizi(HPLC)</t>
  </si>
  <si>
    <t>Karotenoidler (beta karoten, lutein, likopen) analizi (HPLC)</t>
  </si>
  <si>
    <t>E vitamini (alfa tokoferol) analizi(HPLC)</t>
  </si>
  <si>
    <t>B1 vitamini (tiamin) analizi(HPLC)</t>
  </si>
  <si>
    <t>B2 vitamini (riboflavin) analizi(HPLC)</t>
  </si>
  <si>
    <t>B6 vitamini analizi(HPLC)</t>
  </si>
  <si>
    <t>C vitamini (L-askorbik asit) analzi(HPLC)</t>
  </si>
  <si>
    <t>C vitamini (L-Askorbik Asit, L-Dehidroaskorbik Asit) analizi(HPLC)</t>
  </si>
  <si>
    <t>Folik asit analizi(HPLC)</t>
  </si>
  <si>
    <t>Niasin analizi(HPLC)</t>
  </si>
  <si>
    <t>B5  vitamini analizi(HPLC)</t>
  </si>
  <si>
    <t>B7 vitamini (biotin) analizi(HPLC)</t>
  </si>
  <si>
    <t>K1 vitamini (fillokinon) analizi(HPLC)</t>
  </si>
  <si>
    <t>K2 vitamini (menakinon-4) analizi(HPLC)</t>
  </si>
  <si>
    <t>D3 vitamini (kolekalsiferol) analizi(HPLC)</t>
  </si>
  <si>
    <t>B12 vitamini (siyanokobalamin) analizi(HPLC)</t>
  </si>
  <si>
    <t>Okratoksin A analizi / HPLC</t>
  </si>
  <si>
    <t xml:space="preserve">Şeker bileşenleri  (Sakkaroz, Fruktoz, Glukoz, Maltoz, Laktoz) analizi (HPLC)
</t>
  </si>
  <si>
    <t>Kolestrol analizi(GC)</t>
  </si>
  <si>
    <t>Doymuş yağ asitleri analizi (Medium chain triglicerides, Long chain triglicerides, Poly unsaturated fatty acids, ekstre edilen yağda yağ asidi kompozisyonu, elaidik asit, linoleaidik asit vb. yağ asitleri analizi)(GC)</t>
  </si>
  <si>
    <t>Amino asitler (protein analizi yapılmadan) analizi(HPLC)</t>
  </si>
  <si>
    <t>Amino asitler (protein analizi yapılarak) analizi(HPLC)</t>
  </si>
  <si>
    <t>Tek aminoasit (protein analizi yapılarak) analizi(HPLC)</t>
  </si>
  <si>
    <t>Triptofan (protein analizi yapılmadan) analizi(HPLC)</t>
  </si>
  <si>
    <t>Triptofan (protein analiz yapılarak) analizi(HPLC)</t>
  </si>
  <si>
    <t>Tıbbi Gıda Ürünlerinde  DUMAS /AOAC 968.06</t>
  </si>
  <si>
    <t>Tıbbi Gıda Ürünlerinde ASİDOBÜTİROMETRİK / AOAC 2000.18</t>
  </si>
  <si>
    <t xml:space="preserve">Tıbbi Gıda Ürünlerinde  ICP-MS / NMKL 186
</t>
  </si>
  <si>
    <t>Tıbbi Gıda Ürünlerinde Gaz Kromatografisi (GC)</t>
  </si>
  <si>
    <t>Tıbbi Gıda Ürünlerinde Spektrofotometrik Yöntem</t>
  </si>
  <si>
    <t>Tıbbi Gıda Ürünlerinde Yüksek Basınçlı Sıvı Kromatografisi (HPLC) (Çoklu parametrelerde herbir parametre için ayrı ayrı )</t>
  </si>
  <si>
    <t xml:space="preserve">Tıbbi Gıda Ürünlerinde Aflatoksin M1 / Yüksek Basınçlı Sıvı Kromatografisi (HPLC) HPLC / AOAC 991.31 </t>
  </si>
  <si>
    <t>Tıbbi Gıda Ürünlerinde Aflatoksin B1 / Yüksek Basınçlı Sıvı Kromatografisi (HPLC) HPLC / AOAC 991.31</t>
  </si>
  <si>
    <t>Tıbbi Gıda Ürünlerinde Aflatoksin B2/ Yüksek Basınçlı Sıvı Kromatografisi (HPLC) HPLC / AOAC 991.31</t>
  </si>
  <si>
    <t>Tıbbi Gıda Ürünlerinde Aflatoksin G1 / Yüksek Basınçlı Sıvı Kromatografisi (HPLC) HPLC / AOAC 991.31</t>
  </si>
  <si>
    <t>Tıbbi Gıda Ürünlerinde Aflatoksin G2 / Yüksek Basınçlı Sıvı Kromatografisi (HPLC) HPLC / AOAC 991.31</t>
  </si>
  <si>
    <t>Tıbbi Gıda Ürünlerinde Aminoasit Analizörü(AAA) Tek Parametre</t>
  </si>
  <si>
    <t>Tıbbi Gıda Ürünlerinde Aminoasit Analizörü(AAA) Çoklu Parametre</t>
  </si>
  <si>
    <t>Tıbbi Gıda Ürünlerinde İyon Kromatografisi Yöntemi</t>
  </si>
  <si>
    <t>Tıbbi Gıda Ürünlerinde UPLC (Ultra Performanslı Sıvı Kromatografisi) Yöntemi</t>
  </si>
  <si>
    <t>Tıbbi Gıda Ürünlerinde Alev Fotometresi ile Tayin</t>
  </si>
  <si>
    <t xml:space="preserve">Tıbbi Gıda ÜrünlerindeAtomik Absorbsiyon ile Tayin (AAS) (Her bir element için)
</t>
  </si>
  <si>
    <t>Tıbbi Gıda Ürünlerinde  (ICP-MS/AOAC 6020 B)(Na, K, Ca, Mg, P, Fe, Zn, Cu, I, Mn, Cr, Se, Mo, Pb ve diğerleri (Her bir element için)</t>
  </si>
  <si>
    <t>Tıbbi Gıda Ürünlerinde Titrimetrik Yöntem</t>
  </si>
  <si>
    <t>Tıbbi Gıda Ürünlerinde Gravimetrik Yöntem / Karbonhidrat/ TS 11729</t>
  </si>
  <si>
    <t xml:space="preserve">Tıbbi Gıda Ürünlerinde Gravimetrik Yöntem/ Kurumadde/Nem  /TS 11729 </t>
  </si>
  <si>
    <t>Tıbbi Gıda Ürünlerinde İyonmetrik Tayin /EP / F, Cl, I</t>
  </si>
  <si>
    <t>Tıbbi Gıda Ürünlerinde Potansiyometrik Titrasyon</t>
  </si>
  <si>
    <t xml:space="preserve">Tıbbi Gıda Ürünlerinde Diyet lif
</t>
  </si>
  <si>
    <r>
      <t>Tıbbi Gıda Ürünlerinde Ön İşlemler (</t>
    </r>
    <r>
      <rPr>
        <sz val="10"/>
        <rFont val="Times New Roman"/>
        <family val="1"/>
      </rPr>
      <t>Mikrodalgada Tahrip, Ekstraksiyon, Distilasyon, Tahrip, Kjeldahl, Diğer) Her Bir İşlem</t>
    </r>
  </si>
  <si>
    <t>Tıbbi Gıda Ürünlerinde Kül, Yakma Kalıntısı Tayini  / TS EN ISO 2171</t>
  </si>
  <si>
    <t>pH</t>
  </si>
  <si>
    <t>Tıbbi Gıda Ürünlerinde Potansiyometrik /EP</t>
  </si>
  <si>
    <t>Tıbbi Gıda Ürünlerinde Ağırlık</t>
  </si>
  <si>
    <t>Tıbbi Gıda Ürünlerinde Hacim</t>
  </si>
  <si>
    <t>Tıbbi Gıda Ürünlerinde Viskozite / 
Viskozimetrik Yöntem</t>
  </si>
  <si>
    <t xml:space="preserve">Tıbbi Gıda Ürünlerinde Toplam şeker invert şeker / Kimyasal 
</t>
  </si>
  <si>
    <t xml:space="preserve">Tıbbi Gıda Ürünlerinde Piknometre/EP
</t>
  </si>
  <si>
    <t>Tıbbi Gıda Ürünlerinde Osmolarite 
/Osmolalite</t>
  </si>
  <si>
    <t>26.01.2017 tarih ve  29960 sayılı Resmi gazetede yayınlan TÜRK GIDA KODEKSİ GIDA ETİKETLEME VE TÜKETİCİLERİ BİLGİLENDİRME YÖNETMELİĞİ</t>
  </si>
  <si>
    <t>Enerji</t>
  </si>
  <si>
    <t>BİYOSİDAL ÜRÜNLERİN KONTROLÜNE YÖNELİK ANALİZLER</t>
  </si>
  <si>
    <t xml:space="preserve">BİYOSİDAL ÜRÜNLER FİZİKSEL /KİMYASAL/KISAVE UZUN SÜRELİ STABİLİTE ANALİZLERİ  </t>
  </si>
  <si>
    <t>Yüksek Basınçlı Sıvı Kromatografisi (HPLC) ile tayin</t>
  </si>
  <si>
    <t>CIPAC/4105/R-  Who / SRoF/1 - USP - Laboratuvarca Geliştirilmiş Metodlar</t>
  </si>
  <si>
    <t>Gaz Kromatografi  (GC) ile tayin</t>
  </si>
  <si>
    <t>CIPAC/4105/R -USP- Laboratuvarca Geliştirilmiş Metotlar</t>
  </si>
  <si>
    <t>Gaz Kromatografi Kütle Spekt. (GC-MS) ile tayin</t>
  </si>
  <si>
    <t>CIPAC - USP - Laboratuvarca Geliştirilmiş Metotlar</t>
  </si>
  <si>
    <t>Likit Kromotografi Kütle Spektrofotometre  (LC-MS) ile analiz</t>
  </si>
  <si>
    <t>CIPAC/4105/R- USPLaboratuvarca Geliştirilmiş Metotlar</t>
  </si>
  <si>
    <t>Spektrofotometre ile Miktar Analizi</t>
  </si>
  <si>
    <t>Spectrofotometre (UV/VIS) -USP</t>
  </si>
  <si>
    <t>Kolon Kromotografi ile Yapılan Analiz</t>
  </si>
  <si>
    <t>Kolon kromotografi</t>
  </si>
  <si>
    <t>Stabilite şartlarının oluşturulması (3 aya kadar)</t>
  </si>
  <si>
    <t>WHOPES - USP-ICH ve Geliştirilmiş Metotlar</t>
  </si>
  <si>
    <t>Stabilite şartlarının oluşturulması (6 aya kadar)</t>
  </si>
  <si>
    <t>Stabilite şartlarının oluşturulması (12 aya kadar)</t>
  </si>
  <si>
    <t>Stabilite şartlarının oluşturulması (24aya kadar)</t>
  </si>
  <si>
    <t>Stabilite şartlarının</t>
  </si>
  <si>
    <t>oluşturulması (30 ay ve üzeri)</t>
  </si>
  <si>
    <t xml:space="preserve">CIPAC MT 109, </t>
  </si>
  <si>
    <t>OECD U Tüpü (Anton Paar</t>
  </si>
  <si>
    <t xml:space="preserve">Cihazı ile) </t>
  </si>
  <si>
    <t>Gravimetrik  (CIPAC MT 186)</t>
  </si>
  <si>
    <t>Viskozimetre</t>
  </si>
  <si>
    <t>CIPAC MT 22, OECD 114</t>
  </si>
  <si>
    <t>Parlama noktası tayini</t>
  </si>
  <si>
    <t>ABA 4  PETROTEST Cihaz ile</t>
  </si>
  <si>
    <t>Tanecik Boyutu Ölçümü</t>
  </si>
  <si>
    <t>CIPAC MT 170/ CIPAC MT 187/ OECD 110</t>
  </si>
  <si>
    <t>Elek Testi</t>
  </si>
  <si>
    <t>CIPAC MT 167  (59.3) - 185 (ıslak)/ CIPAC MT 59.1-59.2 (kuru)/CIPAC MT 170 (kuru)/</t>
  </si>
  <si>
    <t>PH</t>
  </si>
  <si>
    <t>CIPAC MT 75.3, CIPAC MT 31</t>
  </si>
  <si>
    <t>Kırılma indisi</t>
  </si>
  <si>
    <t>Refraktometre</t>
  </si>
  <si>
    <t>Renk ve/veya görünüm</t>
  </si>
  <si>
    <t>Görsel</t>
  </si>
  <si>
    <t>Polihekzadin vb.</t>
  </si>
  <si>
    <t>Gravimetrik</t>
  </si>
  <si>
    <r>
      <t>Povidon iyod, Serbest İyot,</t>
    </r>
    <r>
      <rPr>
        <sz val="12"/>
        <color indexed="8"/>
        <rFont val="Times New Roman"/>
        <family val="1"/>
      </rPr>
      <t xml:space="preserve"> </t>
    </r>
    <r>
      <rPr>
        <sz val="9"/>
        <color indexed="8"/>
        <rFont val="Times New Roman"/>
        <family val="1"/>
      </rPr>
      <t>Hidrojen Peroksit / Aktif oksijen</t>
    </r>
    <r>
      <rPr>
        <sz val="12"/>
        <color indexed="8"/>
        <rFont val="Times New Roman"/>
        <family val="1"/>
      </rPr>
      <t xml:space="preserve"> </t>
    </r>
    <r>
      <rPr>
        <sz val="9"/>
        <color indexed="8"/>
        <rFont val="Times New Roman"/>
        <family val="1"/>
      </rPr>
      <t>Aktif klor / Sodyum hipoklorid / Sodyum dikloroizosiyanat /Kalsiyum hipoklorit</t>
    </r>
  </si>
  <si>
    <r>
      <t xml:space="preserve"> </t>
    </r>
    <r>
      <rPr>
        <sz val="9"/>
        <color indexed="8"/>
        <rFont val="Times New Roman"/>
        <family val="1"/>
      </rPr>
      <t>Benzalkomyum klorür/ alkil dimetil benzil amonyum klorür, vb.</t>
    </r>
  </si>
  <si>
    <t>Boyut Ortalama, aerosol itici gaz yüzdesi, Ağırlık, Hacim ve diğer benzer ölçek kontrolleri</t>
  </si>
  <si>
    <t>Ortalama tablet ağırlığı</t>
  </si>
  <si>
    <t xml:space="preserve">Emülsiyon Stabilitesi,  
Soğuk Test,   
Kalıcı Köpüklenme  Süspansiyon Kabiliyeti, 
Süspansiyon Dispersiyonu,  
Islanabilirlik, Dökülebilirlik, 
Dağılma Kabiliyeti,  
Çözünme Derecesi 
Süspansiyon Yeteneği, vb./ 
(Her bir parametre için) 
</t>
  </si>
  <si>
    <t>CIPAC MT 15.1/</t>
  </si>
  <si>
    <t>CIPAC MT 36.1/</t>
  </si>
  <si>
    <t>CIPAC MT 36.2/</t>
  </si>
  <si>
    <t>CIPAC MT 36.3/</t>
  </si>
  <si>
    <t>CIPAC MT 39.3/</t>
  </si>
  <si>
    <t>CIPAC MT 47.1-47.2/</t>
  </si>
  <si>
    <t>CIPAC MT 53.3/</t>
  </si>
  <si>
    <t>CIPAC MT 148/</t>
  </si>
  <si>
    <t>CIPAC MT 148.1/</t>
  </si>
  <si>
    <t>CIPAC MT  160-161/</t>
  </si>
  <si>
    <t>CIPAC MT 168 /</t>
  </si>
  <si>
    <t>CIPAC MT 179 CIPAC MT  184/</t>
  </si>
  <si>
    <t>WHO/M/13.R4/v.b.</t>
  </si>
  <si>
    <t xml:space="preserve">BİYOSİDAL ÜRÜNLER MİKROBİYOLOJİK ETKİNLİK TESTLERİ </t>
  </si>
  <si>
    <t xml:space="preserve">Dezenfektanların ve antiseptiklerin bakteriyolojik yönden etkinlik testleri </t>
  </si>
  <si>
    <t>TS EN 13727</t>
  </si>
  <si>
    <t>TS EN 1276</t>
  </si>
  <si>
    <t>TS EN 1656</t>
  </si>
  <si>
    <t>Dezenfektanların ve antiseptiklerin bakteriyolojik yönden etkinlik testlerinde ilave her bir suş için ve /veya talep edilen bir bakteri suşu için</t>
  </si>
  <si>
    <t>Dezenfektanların ve antiseptiklerin mayalar yönünden etkinlik testi</t>
  </si>
  <si>
    <t>TS EN 13624</t>
  </si>
  <si>
    <t xml:space="preserve">TS EN 1650 </t>
  </si>
  <si>
    <t>TS EN 1657</t>
  </si>
  <si>
    <t>Dezenfektanların ve antiseptiklerin küfler yönünden etkinlik testi</t>
  </si>
  <si>
    <t>TS EN 1650</t>
  </si>
  <si>
    <t>Dezenfektanlar ve antiseptiklerin sporidal etkinlik testi</t>
  </si>
  <si>
    <t>TS 6776 EN 13704</t>
  </si>
  <si>
    <t xml:space="preserve">BİYOSİDAL ÜRÜNLER BİYOLOJİK ETKİNLİK TESTLERİ  </t>
  </si>
  <si>
    <t>Biyolojik etiket İnceleme</t>
  </si>
  <si>
    <t>WHO/CDS/NTD/WHOPE</t>
  </si>
  <si>
    <t>S/GCDPP2006.1</t>
  </si>
  <si>
    <t>WHO/CTD/WHOPES</t>
  </si>
  <si>
    <t>97.2,   Ürün Etiket Kontrolu</t>
  </si>
  <si>
    <t>*Gerekli numune miktarları ve tipleri Numune Kabul Prosedürlerinde açıklanacaktır.</t>
  </si>
  <si>
    <t>Fc Fonksiyon Testi</t>
  </si>
  <si>
    <t xml:space="preserve">Proteolitik Aktivite </t>
  </si>
  <si>
    <t>Kit Metodu</t>
  </si>
  <si>
    <t>C-1 Esteraz İnhibitörleri</t>
  </si>
  <si>
    <t>Tıbbi Amaçlı Bebek Mamaları İçin İlk İthalat İzni (Tıbbi Amaçlı Mama İthal İzni Verilmesi Amacıyla Kontrol Belgesi Onaylanması)</t>
  </si>
  <si>
    <t>Tıbbi Amaçlı Bebek Mamaları İçin İlk İmalat İzni</t>
  </si>
  <si>
    <t>Enteral Beslenme Ürünleri İçin İlk İmalat İzni (Enteral Beslenme Ürünlerine İlk İmal İzni Verilmesi)</t>
  </si>
  <si>
    <t>Özel Tıbbi Amaçlı Gıdalar İçin Üretim İzin Belgesi Süre Uzatma Başvurusu (Tıbbi Amaçlı Mama İmal İzin Belgesi Süre Uzatma Onayı Verilmesi)</t>
  </si>
  <si>
    <t>Tıbbi Amaçlı Bebek Mamaları İçin Kontrol Belgesi Onayı (Tıbbi Amaçlı Mama İthal İzin Yenileme Başvurusunun Değerlendirilerek Kontrol Belgesinin Onaylanması)</t>
  </si>
  <si>
    <t>Enteral Beslenme Ürünleri İçin Kontrol Belgesi Onayı (Enteral Beslenme Ürünleri İthal İzin Yenilenmesi)</t>
  </si>
  <si>
    <t>Enteral Beslenme Ürünleri İçin İlk İthalat İzni (Enteral Beslenme Ürünlerine İlk İthal İzni verilmesi)</t>
  </si>
  <si>
    <t>Özel Tıbbi Amaçlı Gıdalar İçin Üretim İzin Belgesi Süre Uzatımı Başvurusu (Enteral Beslenme Ürünleri İçin  İmal İzin Belgesi Süresinin Uzatılması İşlemlerinin Yapılması)</t>
  </si>
  <si>
    <t>SIRA NO</t>
  </si>
  <si>
    <t>Biyosidal Ürünler Yönetmeliği 12 nci ve 14 üncü maddelerine göre eksiksizlik kontrolü çalışmaları (Ek-V'e göre her bir ürün tipi için)</t>
  </si>
  <si>
    <t>Biyosidal Ürünler Yönetmeliği 12 nci ve 14 üncü maddelerine göre eksiksizlik kontrolü çalışmaları (Ek-V'e göre her bir ürün tipi için) (Ek IIIB gereğince ilave belgelerin kontrolü dahil)</t>
  </si>
  <si>
    <t>Biyosidal Ürünler Yönetmeliği 12 nci ve 14 üncü maddelerine göre ilave bir ürün tipi için eksiksizlik kontrolü çalışmaları (Ek-V'e göre her bir ürün tipi için)</t>
  </si>
  <si>
    <t>Biyosidal Ürünler Yönetmeliğinin 12 nci ve 14 üncü maddelerine göre, her bir ürün tipi için ruhsat değerlendirme ücreti</t>
  </si>
  <si>
    <t>Biyosidal Ürünler Yönetmeliğinin 12 nci ve 14 üncü maddelerine göre, her bir ürün tipi için ürün ruhsatı değerlendirme ücreti (Ek IIIB gereğince ilave belgelerle birlikte)</t>
  </si>
  <si>
    <t>Biyosidal Ürünler Yönetmeliğinin 12 nci ve 14 üncü maddelerine göre ürün tipi ilavesi/değişikliği değerlendirme</t>
  </si>
  <si>
    <t>Biyosidal Ürünler Yönetmeliğinin 12 nci ve 14 üncü maddelerine göre bir zararlı ilavesi için değerlendirme</t>
  </si>
  <si>
    <t>Biyosidal Ürünler Yönetmeliğinin 13, 15 ve 16 ncı maddelerine göre her bir ürün tipi için eksiksizlik kontrolü</t>
  </si>
  <si>
    <t>Biyosidal Ürünler Yönetmeliğinin 13, 15 ve 16 ncı maddelerine göre her bir ürün tipi için eksiksizlik kontrolü ( Ek IIIB gereğince ilave belgelerin kontrolü dahil)</t>
  </si>
  <si>
    <t>Biyosidal Ürünler Yönetmeliğinin 13, 15 ve 16 ncı maddelerine göre ilave/değişikliği bir ürün tipi için eksiksizlik kontrolü</t>
  </si>
  <si>
    <t>Biyosidal Ürünler Yönetmeliğinin 13, 15 ve 16 ncı maddelerine göre her bir ürün tipi için tescil ve çerçeve formülasyon değerlendirme ücreti (Ek IIIB gereğince ilave belgelerle birlikte)</t>
  </si>
  <si>
    <t>Biyosidal Ürünler Yönetmeliğinin 13, 15 ve 16 ncı maddelerine göre her bir ürün tipi için ürün tipi ilavesi değerlendirme</t>
  </si>
  <si>
    <t>Biyosidal Ürünler Yönetmeliğinin 13, 15 ve 16 ncı maddelerine göre bir zararlı ilavesi için değerlendirme,</t>
  </si>
  <si>
    <t>Kayıt ve belgelerle birlikte başvurunun incelenmesi ve sevk idaresi (Biyosidal Ürünler Yönetmeliği gereğince yeni bir aktifin Ek l, Ek-IA veya Ek-IB'ye eklenmesi)</t>
  </si>
  <si>
    <t>Eksiksizlik kontrolünün yapılması ve buna dahil olarak Biyosidal Ürünler Yönetmeliği Ek IIIA gereği ilave verilerin değerlendirilmesi (Biyosidal Ürünler Yönetmeliği gereğince yeni bir aktifin EK1 , EK1A veva EK 1B've eklenmesi)</t>
  </si>
  <si>
    <t>Eksiksizlik kontrolünün yapılması, (Biyosidal Ürünler Yönetmeliği gereğince yeni bir aktifin Ek l, Ek-IA veya Ek-IB'ye eklenmesi)</t>
  </si>
  <si>
    <t>Verilerin ve belgelerin değerlendirilmesi ve buna dahil olarak Biyosidal Ürünler Yönetmeliği Ek III A gereği, ilave verilerin değerlendirilmesi (Biyosidal Ürünler Yönetmeliği gereğince yeni bir aktifin Ek1, Ek 1 A veya ek 1B ye eklenmesi)</t>
  </si>
  <si>
    <t>Biyosidal Ürünler Yönetmeliği gereğince kabul için verilerin ve belgelerin değerlendirilmesi (Biyosidal Ürünler Yönetmeliği gereğince yeni bir aktifin EK 1, IA veya EK IB'ye eklenmesi)</t>
  </si>
  <si>
    <t>Kayıt ve belgelerle birlikte başvurunun incelenmesi ve sevk idaresi (Biyosidal Ürünler Yönetmeliğine göre bir mikroorganizma olan etken maddenin Ek l, Ek-IA veya Ek-IB'ye eklenmesi)</t>
  </si>
  <si>
    <t>Eksiksizlik kontrolü çalışmaları, (Biyosidal Ürünler Yönetmeliğine göre bir mikroorganizma olan etken maddenin Ek l, Ek-IA veya Ek-IB'ye eklenmesi)</t>
  </si>
  <si>
    <t>Biyosidal Ürünler Yönetmeliği gereğince kabul için verilerin ve belgelerin değerlendirilmesi (Biyosidal Ürünler Yönetmeliğine göre bir mikroorganizma olan etken maddenin EK-1, Ek-1A veya Ek-lB'ye eklenmesi)</t>
  </si>
  <si>
    <t>Biyosidal ürün ön başvuru değerlendirme ücreti</t>
  </si>
  <si>
    <t>Biyosidal Ürünlerin ürün etiket tescilli ücreti (Ürün başına )</t>
  </si>
  <si>
    <t>Biyosidal Ürün Analiz Yetki Belgesi Ücreti</t>
  </si>
  <si>
    <t>Biyosidal Ürün Analiz Yetki Belgesi Yenileme Ücreti</t>
  </si>
  <si>
    <t>Biyosidal ürün sağlık ve serbest satış sertifikası ücreti (ürün başına)</t>
  </si>
  <si>
    <t>Biyosidal Ürünlerin ürün ruhsat devri ücreti (ürün başına-ithalat/üretim)</t>
  </si>
  <si>
    <t>Biyosidal ürün üretim yeri değişikliği/üretim yeri ilavesi/dolum yeri ilavesi ücreti (ürün başına)</t>
  </si>
  <si>
    <t>Biyosidal ürün isim değişikliği/firma ünvan değişikliği ücreti (ürün başına)</t>
  </si>
  <si>
    <t>Biyosidal ürün belge yenileme ücreti (ürün başına)</t>
  </si>
  <si>
    <t>Biyosidal Ürünlerin ruhsat ücreti</t>
  </si>
  <si>
    <t>Biyosidal ürün çerçeve formülasyon ruhsatı ücreti (her bir ürün için)</t>
  </si>
  <si>
    <t>Biyosidal ürün tescil ücreti (her bir ürün için)</t>
  </si>
  <si>
    <t>Biyosidal Ürün Uygulayıcı Sertifika Ücreti</t>
  </si>
  <si>
    <t xml:space="preserve">Kontrole Tabi Olmayan Beşeri/Geleneksel Bitkisel Tıbbi Ürünlerle İlgili İthalat İşlemleri  </t>
  </si>
  <si>
    <t xml:space="preserve">             Biosidal Ürünlere İlişkin Verilen Sertifika, Ruhsat vb. Hizmet Bedelleri</t>
  </si>
  <si>
    <t>TÜRKİYE İLAÇ VE TIBBİ CİHAZ KURUMU
 2020 YILI FİYAT TARİFESİ</t>
  </si>
  <si>
    <t>2020 YILI ÜCRETİ 
(TL)</t>
  </si>
  <si>
    <t>BE/BY Çalışmaları İçin İyi Klinik Uygulamaları (İKU) Klinik ve/veya Biyoanalitik Laboratuvar) Uygunluk Belgesi (Yurtdışı)</t>
  </si>
  <si>
    <t>BY/BE Çalışmaları İçin İyi Klinik Uygulamaları (İKU)(Klinik ve/veya Biyoanalitik Laboratuvar) Uygunluk Belgesi</t>
  </si>
  <si>
    <t>İyi Farmakovijilans Uygulamaları Belgesi</t>
  </si>
  <si>
    <t>Farmakovijilans Yetkilisi Eğitimi Katılım Belgesi</t>
  </si>
  <si>
    <r>
      <t xml:space="preserve">Sözleşmeli Araştırma Kuruluşu </t>
    </r>
    <r>
      <rPr>
        <sz val="12"/>
        <rFont val="Times New Roman"/>
        <family val="1"/>
      </rPr>
      <t xml:space="preserve">Kontrol Denetimi Başvurusu </t>
    </r>
  </si>
  <si>
    <t>Sözleşmeli Araştırma Kuruluşu Uygunluk Belgesi</t>
  </si>
  <si>
    <t>Faz I Çalışmalarının Yapılacağı Yerler İçin Uygunluk Belgesi</t>
  </si>
  <si>
    <t>* Gerekli numune miktarları ve tipleri Numune Kabul Prosedürlerinde açıklanacaktır.</t>
  </si>
  <si>
    <t>İLAÇ -TIBBİ GIDA-BİYOLOJİK ÜRÜN- TIBBİ CİHAZ- KOZMETİK ÜRÜN-BİOSİDAL ÜRÜN ANALİZLERİ</t>
  </si>
  <si>
    <t>Miktarı ve Tipi*</t>
  </si>
  <si>
    <t>Numune Miktarı ve Tipi</t>
  </si>
  <si>
    <t>Özel Tıbbi Amaçlı Gıdalar için izin başvuru ücreti (Yerli Üretilen Ürün)</t>
  </si>
  <si>
    <t>Özel Tıbbi Amaçlı Gıdalar izin belgesi ücreti (Yurt Dışında Üretilen Ürün)</t>
  </si>
  <si>
    <t>Özel Tıbbi Amaçlı Gıdalar izin belgesi ücreti (Yerli Üretilen Ürün)</t>
  </si>
  <si>
    <t>Farmasötik Ürün Sertifikası (Certificate of Pharmaceutical Product-CPP)</t>
  </si>
  <si>
    <t>Ruhsata esas biyosidal ürünler için numune alım hizmet bedeli**</t>
  </si>
  <si>
    <t>Optisyenlik Müessesesi Ruhsatı**</t>
  </si>
  <si>
    <t>Optisyenlik Müessesi/Ismarlama Ortez Protez Merkezi/ İştime Cihazı Merkezi/Özel Diş Protez Lab. Personel Çalışma Belgesi**</t>
  </si>
  <si>
    <t>Ismarlama Ortez Protez Merkezi/İşitme Cihazı Merkezi Sorumlu Müdür Belgesi**</t>
  </si>
  <si>
    <t>Özel Diş Protez Laboratuar Ruhsatı **</t>
  </si>
  <si>
    <t>Özel Diş Protez Laboratuarı Sorumlu Müdür Belge Belgesi **</t>
  </si>
  <si>
    <t>NOT: 1, 4 ve  46 nolu Cumhurbaşkanlığı Kararnamesi ile 512 Sıra Nolu Vergi Usul Kanunu Genel Tebliği uyarınca 
 2020 yılı fiyatları belirlenmiştir.</t>
  </si>
  <si>
    <t>İlk 135 Ton için
487,00.-TL + 
İlave Her Bir ton için 
Ton başına 
0,07.-TL</t>
  </si>
  <si>
    <t xml:space="preserve">İlk 135 Ton için
487,00.-TL + 
İlave Her Bir ton için 
Ton başına 
2,00.-TL 
</t>
  </si>
  <si>
    <t>3.590,00 X Valan Sayısı</t>
  </si>
  <si>
    <t xml:space="preserve">2020 FİYAT </t>
  </si>
  <si>
    <t>Özel Tıbbi Amaçlı Gıdalar İçin İzin Başvurusu (Yurt Dışında Üretilen Ürün)</t>
  </si>
  <si>
    <t>Geleneksel Bitkisel Tıbbi Ürünler İçin Yeni Başvuru Gerektiren Haller</t>
  </si>
  <si>
    <t>Kişiye Özgü Alerjen Ürün Başvurusu</t>
  </si>
  <si>
    <t>Biyolojik Test Ön Hazırlık</t>
  </si>
  <si>
    <t>Kimyasal Test Ön Hazırlık</t>
  </si>
  <si>
    <r>
      <t xml:space="preserve">SRID Metodu </t>
    </r>
    <r>
      <rPr>
        <sz val="10"/>
        <rFont val="Times New Roman"/>
        <family val="1"/>
      </rPr>
      <t>EP 2.7.1</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</si>
</sst>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_-* #,##0.0\ _T_L_-;\-* #,##0.0\ _T_L_-;_-* &quot;-&quot;??\ _T_L_-;_-@_-"/>
    <numFmt numFmtId="192" formatCode="_-* #,##0.000\ _T_L_-;\-* #,##0.000\ _T_L_-;_-* &quot;-&quot;??\ _T_L_-;_-@_-"/>
    <numFmt numFmtId="193" formatCode="_-* #,##0.0000\ _T_L_-;\-* #,##0.0000\ _T_L_-;_-* &quot;-&quot;??\ _T_L_-;_-@_-"/>
    <numFmt numFmtId="194" formatCode="_-* #,##0.0000\ _T_L_-;\-* #,##0.0000\ _T_L_-;_-* &quot;-&quot;????\ _T_L_-;_-@_-"/>
    <numFmt numFmtId="195" formatCode="_-* #,##0.00000\ _T_L_-;\-* #,##0.00000\ _T_L_-;_-* &quot;-&quot;??\ _T_L_-;_-@_-"/>
    <numFmt numFmtId="196" formatCode="#,##0.00_ ;\-#,##0.00\ "/>
    <numFmt numFmtId="197" formatCode="#,##0.00\ _T_L"/>
    <numFmt numFmtId="198" formatCode="[$¥€-2]\ #,##0.00_);[Red]\([$€-2]\ #,##0.00\)"/>
    <numFmt numFmtId="199" formatCode="#,##0.000"/>
    <numFmt numFmtId="200" formatCode="0.000"/>
  </numFmts>
  <fonts count="79">
    <font>
      <sz val="10"/>
      <name val="Arial Tur"/>
      <family val="0"/>
    </font>
    <font>
      <u val="single"/>
      <sz val="10"/>
      <color indexed="12"/>
      <name val="Arial Tur"/>
      <family val="0"/>
    </font>
    <font>
      <u val="single"/>
      <sz val="10"/>
      <color indexed="36"/>
      <name val="Arial Tur"/>
      <family val="0"/>
    </font>
    <font>
      <b/>
      <sz val="12"/>
      <name val="Times New Roman"/>
      <family val="1"/>
    </font>
    <font>
      <b/>
      <sz val="14"/>
      <name val="Times New Roman"/>
      <family val="1"/>
    </font>
    <font>
      <b/>
      <sz val="10"/>
      <name val="Times New Roman"/>
      <family val="1"/>
    </font>
    <font>
      <sz val="10"/>
      <name val="Times New Roman"/>
      <family val="1"/>
    </font>
    <font>
      <b/>
      <sz val="11"/>
      <name val="Times New Roman"/>
      <family val="1"/>
    </font>
    <font>
      <sz val="11"/>
      <name val="Times New Roman"/>
      <family val="1"/>
    </font>
    <font>
      <b/>
      <sz val="8"/>
      <name val="Times New Roman"/>
      <family val="1"/>
    </font>
    <font>
      <b/>
      <sz val="10"/>
      <color indexed="8"/>
      <name val="Times New Roman"/>
      <family val="1"/>
    </font>
    <font>
      <sz val="10"/>
      <color indexed="8"/>
      <name val="Times New Roman"/>
      <family val="1"/>
    </font>
    <font>
      <b/>
      <sz val="9.5"/>
      <name val="Times New Roman"/>
      <family val="1"/>
    </font>
    <font>
      <sz val="8"/>
      <name val="Times New Roman"/>
      <family val="1"/>
    </font>
    <font>
      <sz val="9"/>
      <name val="Times New Roman"/>
      <family val="1"/>
    </font>
    <font>
      <sz val="12"/>
      <name val="Times New Roman"/>
      <family val="1"/>
    </font>
    <font>
      <b/>
      <sz val="11"/>
      <color indexed="8"/>
      <name val="Times New Roman"/>
      <family val="1"/>
    </font>
    <font>
      <u val="single"/>
      <sz val="10"/>
      <name val="Times New Roman"/>
      <family val="1"/>
    </font>
    <font>
      <b/>
      <sz val="12"/>
      <color indexed="8"/>
      <name val="Times New Roman"/>
      <family val="1"/>
    </font>
    <font>
      <b/>
      <sz val="14"/>
      <color indexed="8"/>
      <name val="Times New Roman"/>
      <family val="1"/>
    </font>
    <font>
      <sz val="9"/>
      <color indexed="8"/>
      <name val="Times New Roman"/>
      <family val="1"/>
    </font>
    <font>
      <sz val="11"/>
      <color indexed="8"/>
      <name val="Times New Roman"/>
      <family val="1"/>
    </font>
    <font>
      <vertAlign val="subscript"/>
      <sz val="12"/>
      <color indexed="8"/>
      <name val="Times New Roman"/>
      <family val="1"/>
    </font>
    <font>
      <b/>
      <u val="single"/>
      <sz val="12"/>
      <name val="Times New Roman"/>
      <family val="1"/>
    </font>
    <font>
      <b/>
      <sz val="10"/>
      <name val="Arial Tur"/>
      <family val="0"/>
    </font>
    <font>
      <b/>
      <sz val="12"/>
      <color indexed="10"/>
      <name val="Times New Roman"/>
      <family val="1"/>
    </font>
    <font>
      <b/>
      <sz val="12"/>
      <color indexed="60"/>
      <name val="Times New Roman"/>
      <family val="1"/>
    </font>
    <font>
      <b/>
      <u val="single"/>
      <sz val="12"/>
      <color indexed="10"/>
      <name val="Times New Roman"/>
      <family val="1"/>
    </font>
    <font>
      <sz val="12"/>
      <color indexed="8"/>
      <name val="Times New Roman"/>
      <family val="1"/>
    </font>
    <font>
      <b/>
      <sz val="10"/>
      <color indexed="10"/>
      <name val="Times New Roman"/>
      <family val="1"/>
    </font>
    <font>
      <sz val="16"/>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10"/>
      <name val="Times New Roman"/>
      <family val="1"/>
    </font>
    <font>
      <b/>
      <sz val="14"/>
      <color indexed="10"/>
      <name val="Calibri"/>
      <family val="2"/>
    </font>
    <font>
      <sz val="10"/>
      <color indexed="10"/>
      <name val="Times New Roman"/>
      <family val="1"/>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Times New Roman"/>
      <family val="1"/>
    </font>
    <font>
      <sz val="10"/>
      <color theme="1"/>
      <name val="Times New Roman"/>
      <family val="1"/>
    </font>
    <font>
      <sz val="12"/>
      <color theme="1"/>
      <name val="Times New Roman"/>
      <family val="1"/>
    </font>
    <font>
      <sz val="12"/>
      <color rgb="FFFF0000"/>
      <name val="Times New Roman"/>
      <family val="1"/>
    </font>
    <font>
      <b/>
      <sz val="14"/>
      <color rgb="FFFF0000"/>
      <name val="Calibri"/>
      <family val="2"/>
    </font>
    <font>
      <sz val="9"/>
      <color rgb="FF000000"/>
      <name val="Times New Roman"/>
      <family val="1"/>
    </font>
    <font>
      <sz val="12"/>
      <color rgb="FF000000"/>
      <name val="Times New Roman"/>
      <family val="1"/>
    </font>
    <font>
      <sz val="10"/>
      <color rgb="FFFF0000"/>
      <name val="Times New Roman"/>
      <family val="1"/>
    </font>
    <font>
      <b/>
      <sz val="12"/>
      <color rgb="FFFF0000"/>
      <name val="Times New Roman"/>
      <family val="1"/>
    </font>
    <font>
      <b/>
      <sz val="12"/>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177" fontId="0"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5" fillId="24" borderId="0" applyNumberFormat="0" applyBorder="0" applyAlignment="0" applyProtection="0"/>
    <xf numFmtId="0" fontId="0" fillId="0" borderId="0">
      <alignment/>
      <protection/>
    </xf>
    <xf numFmtId="0" fontId="52" fillId="0" borderId="0">
      <alignment/>
      <protection/>
    </xf>
    <xf numFmtId="0" fontId="0" fillId="25" borderId="8" applyNumberFormat="0" applyFont="0" applyAlignment="0" applyProtection="0"/>
    <xf numFmtId="0" fontId="6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9" fontId="0" fillId="0" borderId="0" applyFont="0" applyFill="0" applyBorder="0" applyAlignment="0" applyProtection="0"/>
  </cellStyleXfs>
  <cellXfs count="284">
    <xf numFmtId="0" fontId="0" fillId="0" borderId="0" xfId="0" applyAlignment="1">
      <alignment/>
    </xf>
    <xf numFmtId="0" fontId="0" fillId="0" borderId="0" xfId="0" applyFill="1" applyAlignment="1">
      <alignment vertical="center"/>
    </xf>
    <xf numFmtId="0" fontId="0" fillId="0" borderId="0" xfId="0" applyFill="1" applyBorder="1" applyAlignment="1">
      <alignment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5" fillId="0" borderId="10" xfId="0" applyFont="1" applyFill="1" applyBorder="1" applyAlignment="1">
      <alignment vertical="center" wrapText="1"/>
    </xf>
    <xf numFmtId="0" fontId="15" fillId="0" borderId="1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6" fillId="33" borderId="10" xfId="0" applyFont="1" applyFill="1" applyBorder="1" applyAlignment="1">
      <alignment vertical="center" wrapText="1"/>
    </xf>
    <xf numFmtId="3" fontId="0" fillId="0" borderId="0" xfId="0" applyNumberFormat="1" applyFill="1" applyBorder="1" applyAlignment="1">
      <alignment vertical="center"/>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20" fillId="0" borderId="10" xfId="0" applyFont="1" applyBorder="1" applyAlignment="1">
      <alignment vertical="center" wrapText="1"/>
    </xf>
    <xf numFmtId="0" fontId="21" fillId="0" borderId="10" xfId="0" applyFont="1" applyBorder="1" applyAlignment="1">
      <alignment horizontal="righ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5" fillId="0" borderId="0" xfId="0" applyFont="1" applyAlignment="1">
      <alignment/>
    </xf>
    <xf numFmtId="0" fontId="15" fillId="0" borderId="10" xfId="0" applyFont="1" applyFill="1" applyBorder="1" applyAlignment="1">
      <alignment vertical="center" wrapText="1"/>
    </xf>
    <xf numFmtId="0" fontId="15" fillId="0" borderId="0" xfId="0" applyFont="1" applyAlignment="1">
      <alignment horizontal="center" vertical="center"/>
    </xf>
    <xf numFmtId="0" fontId="10" fillId="0" borderId="10" xfId="0" applyFont="1" applyFill="1" applyBorder="1" applyAlignment="1">
      <alignment vertical="center" wrapText="1"/>
    </xf>
    <xf numFmtId="0" fontId="21" fillId="0" borderId="10" xfId="0" applyFont="1" applyFill="1" applyBorder="1" applyAlignment="1">
      <alignment horizontal="right" vertical="center" wrapText="1"/>
    </xf>
    <xf numFmtId="0" fontId="5" fillId="33" borderId="10" xfId="0" applyFont="1" applyFill="1" applyBorder="1" applyAlignment="1">
      <alignment vertical="center" wrapText="1"/>
    </xf>
    <xf numFmtId="0" fontId="6" fillId="33" borderId="10" xfId="49" applyFont="1" applyFill="1" applyBorder="1" applyAlignment="1">
      <alignment vertical="center" wrapText="1"/>
      <protection/>
    </xf>
    <xf numFmtId="0" fontId="11" fillId="0" borderId="10" xfId="50" applyFont="1" applyBorder="1" applyAlignment="1">
      <alignment vertical="center" wrapText="1"/>
      <protection/>
    </xf>
    <xf numFmtId="0" fontId="11" fillId="0" borderId="10" xfId="50" applyFont="1" applyFill="1" applyBorder="1" applyAlignment="1">
      <alignment vertical="center" wrapText="1"/>
      <protection/>
    </xf>
    <xf numFmtId="0" fontId="11" fillId="33" borderId="10" xfId="0" applyFont="1" applyFill="1" applyBorder="1" applyAlignment="1">
      <alignment vertical="center" wrapText="1"/>
    </xf>
    <xf numFmtId="0" fontId="11" fillId="33" borderId="10" xfId="0" applyFont="1" applyFill="1" applyBorder="1" applyAlignment="1">
      <alignment horizontal="left" vertical="center" wrapText="1"/>
    </xf>
    <xf numFmtId="0" fontId="20" fillId="33" borderId="10" xfId="0" applyFont="1" applyFill="1" applyBorder="1" applyAlignment="1">
      <alignment vertical="center" wrapText="1"/>
    </xf>
    <xf numFmtId="0" fontId="10" fillId="33" borderId="10" xfId="0" applyFont="1" applyFill="1" applyBorder="1" applyAlignment="1">
      <alignment vertical="center" wrapText="1"/>
    </xf>
    <xf numFmtId="0" fontId="6" fillId="0" borderId="10" xfId="0" applyFont="1" applyBorder="1" applyAlignment="1">
      <alignment horizontal="left" vertical="center" wrapText="1"/>
    </xf>
    <xf numFmtId="0" fontId="21" fillId="33" borderId="10" xfId="0" applyFont="1" applyFill="1" applyBorder="1" applyAlignment="1">
      <alignment vertical="center" wrapText="1"/>
    </xf>
    <xf numFmtId="0" fontId="3" fillId="3" borderId="10" xfId="0" applyFont="1" applyFill="1" applyBorder="1" applyAlignment="1">
      <alignment horizontal="center" vertical="center" wrapText="1"/>
    </xf>
    <xf numFmtId="0" fontId="5" fillId="3" borderId="10" xfId="0"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0" fillId="3" borderId="10" xfId="0" applyFont="1" applyFill="1" applyBorder="1" applyAlignment="1">
      <alignment horizontal="left" vertical="center" wrapText="1"/>
    </xf>
    <xf numFmtId="0" fontId="21" fillId="3" borderId="10" xfId="0" applyFont="1" applyFill="1" applyBorder="1" applyAlignment="1">
      <alignment horizontal="right"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vertical="center" wrapText="1"/>
    </xf>
    <xf numFmtId="0" fontId="6" fillId="0" borderId="10" xfId="0" applyFont="1" applyFill="1" applyBorder="1" applyAlignment="1">
      <alignment/>
    </xf>
    <xf numFmtId="0" fontId="6" fillId="0" borderId="10" xfId="0" applyFont="1" applyFill="1" applyBorder="1" applyAlignment="1">
      <alignment vertical="center"/>
    </xf>
    <xf numFmtId="0" fontId="6" fillId="3" borderId="10" xfId="0" applyFont="1" applyFill="1" applyBorder="1" applyAlignment="1">
      <alignment vertical="center"/>
    </xf>
    <xf numFmtId="0" fontId="11" fillId="0" borderId="11" xfId="0" applyFont="1" applyBorder="1" applyAlignment="1">
      <alignment horizontal="center" vertical="center" wrapText="1"/>
    </xf>
    <xf numFmtId="0" fontId="11" fillId="3"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 borderId="11" xfId="0" applyFont="1" applyFill="1" applyBorder="1" applyAlignment="1">
      <alignment/>
    </xf>
    <xf numFmtId="0" fontId="6" fillId="33" borderId="11" xfId="0" applyFont="1" applyFill="1" applyBorder="1" applyAlignment="1">
      <alignment horizontal="center" vertical="center" wrapText="1"/>
    </xf>
    <xf numFmtId="0" fontId="3" fillId="3" borderId="11" xfId="0" applyFont="1" applyFill="1" applyBorder="1" applyAlignment="1">
      <alignment horizontal="center" vertical="center" wrapText="1"/>
    </xf>
    <xf numFmtId="197" fontId="10" fillId="3" borderId="12" xfId="0" applyNumberFormat="1" applyFont="1" applyFill="1" applyBorder="1" applyAlignment="1">
      <alignment horizontal="right" vertical="center"/>
    </xf>
    <xf numFmtId="197" fontId="5" fillId="3" borderId="12" xfId="0" applyNumberFormat="1" applyFont="1" applyFill="1" applyBorder="1" applyAlignment="1">
      <alignment horizontal="center" vertical="center" wrapText="1"/>
    </xf>
    <xf numFmtId="197" fontId="5" fillId="3" borderId="12" xfId="0" applyNumberFormat="1" applyFont="1" applyFill="1" applyBorder="1" applyAlignment="1">
      <alignment horizontal="right" vertical="center" wrapText="1"/>
    </xf>
    <xf numFmtId="0" fontId="6" fillId="0" borderId="10" xfId="0" applyFont="1" applyFill="1" applyBorder="1" applyAlignment="1">
      <alignment horizontal="left" vertical="center" wrapText="1"/>
    </xf>
    <xf numFmtId="0" fontId="0" fillId="0" borderId="0" xfId="0" applyFont="1" applyFill="1" applyAlignment="1">
      <alignment vertical="center"/>
    </xf>
    <xf numFmtId="0" fontId="20" fillId="0" borderId="10" xfId="0" applyFont="1" applyFill="1" applyBorder="1" applyAlignment="1">
      <alignment vertical="center" wrapText="1"/>
    </xf>
    <xf numFmtId="0" fontId="69" fillId="0" borderId="10" xfId="0" applyFont="1" applyFill="1" applyBorder="1" applyAlignment="1">
      <alignment vertical="center" wrapText="1"/>
    </xf>
    <xf numFmtId="0" fontId="0" fillId="0" borderId="10" xfId="0" applyFont="1" applyFill="1" applyBorder="1" applyAlignment="1">
      <alignment vertical="center"/>
    </xf>
    <xf numFmtId="0" fontId="20" fillId="0" borderId="10" xfId="0" applyFont="1" applyFill="1" applyBorder="1" applyAlignment="1">
      <alignment horizontal="left" vertical="center" wrapText="1"/>
    </xf>
    <xf numFmtId="0" fontId="70" fillId="0" borderId="10" xfId="0" applyFont="1" applyFill="1" applyBorder="1" applyAlignment="1">
      <alignment vertical="center" wrapText="1"/>
    </xf>
    <xf numFmtId="0" fontId="71" fillId="33" borderId="10" xfId="0" applyFont="1" applyFill="1" applyBorder="1" applyAlignment="1">
      <alignment vertical="center"/>
    </xf>
    <xf numFmtId="0" fontId="0" fillId="33" borderId="10" xfId="0" applyFill="1" applyBorder="1" applyAlignment="1">
      <alignment vertical="center"/>
    </xf>
    <xf numFmtId="0" fontId="70" fillId="33" borderId="10" xfId="0" applyFont="1" applyFill="1" applyBorder="1" applyAlignment="1">
      <alignment vertical="center" wrapText="1"/>
    </xf>
    <xf numFmtId="0" fontId="15" fillId="33" borderId="10" xfId="0" applyFont="1" applyFill="1" applyBorder="1" applyAlignment="1">
      <alignment vertical="center"/>
    </xf>
    <xf numFmtId="0" fontId="15" fillId="0" borderId="10" xfId="0" applyFont="1" applyBorder="1" applyAlignment="1">
      <alignment wrapText="1"/>
    </xf>
    <xf numFmtId="0" fontId="72" fillId="0" borderId="0" xfId="0" applyFont="1" applyAlignment="1">
      <alignment/>
    </xf>
    <xf numFmtId="0" fontId="15" fillId="0" borderId="10" xfId="0" applyFont="1" applyBorder="1" applyAlignment="1">
      <alignment/>
    </xf>
    <xf numFmtId="0" fontId="0" fillId="33" borderId="0" xfId="0" applyFill="1" applyAlignment="1">
      <alignment vertical="center"/>
    </xf>
    <xf numFmtId="0" fontId="0" fillId="0" borderId="0" xfId="0" applyFill="1" applyAlignment="1">
      <alignment vertical="center" wrapText="1"/>
    </xf>
    <xf numFmtId="0" fontId="6" fillId="33" borderId="10" xfId="0" applyFont="1" applyFill="1" applyBorder="1" applyAlignment="1">
      <alignment horizontal="left" vertical="center" wrapText="1"/>
    </xf>
    <xf numFmtId="0" fontId="11" fillId="33" borderId="10" xfId="50" applyFont="1" applyFill="1" applyBorder="1" applyAlignment="1">
      <alignment vertical="center" wrapText="1"/>
      <protection/>
    </xf>
    <xf numFmtId="0" fontId="6"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5" fillId="0" borderId="0" xfId="0" applyFont="1" applyBorder="1" applyAlignment="1">
      <alignment/>
    </xf>
    <xf numFmtId="4" fontId="24" fillId="0" borderId="0" xfId="0" applyNumberFormat="1" applyFont="1" applyFill="1" applyBorder="1" applyAlignment="1">
      <alignment vertical="center"/>
    </xf>
    <xf numFmtId="4" fontId="7" fillId="0" borderId="0" xfId="0" applyNumberFormat="1" applyFont="1" applyFill="1" applyBorder="1" applyAlignment="1">
      <alignment vertical="center"/>
    </xf>
    <xf numFmtId="197" fontId="7" fillId="3" borderId="12" xfId="0" applyNumberFormat="1" applyFont="1" applyFill="1" applyBorder="1" applyAlignment="1">
      <alignment horizontal="right" vertical="center"/>
    </xf>
    <xf numFmtId="197" fontId="7" fillId="33" borderId="0" xfId="0" applyNumberFormat="1" applyFont="1" applyFill="1" applyBorder="1" applyAlignment="1">
      <alignment horizontal="right" vertical="center"/>
    </xf>
    <xf numFmtId="0" fontId="6" fillId="33" borderId="13" xfId="0" applyFont="1" applyFill="1" applyBorder="1" applyAlignment="1">
      <alignment vertical="center" wrapText="1"/>
    </xf>
    <xf numFmtId="0" fontId="0" fillId="33" borderId="13" xfId="0" applyFill="1" applyBorder="1" applyAlignment="1">
      <alignment vertical="center"/>
    </xf>
    <xf numFmtId="0" fontId="6" fillId="3" borderId="11" xfId="0" applyFont="1" applyFill="1" applyBorder="1" applyAlignment="1">
      <alignment vertical="center" wrapText="1"/>
    </xf>
    <xf numFmtId="200" fontId="6" fillId="3" borderId="11" xfId="0" applyNumberFormat="1" applyFont="1" applyFill="1" applyBorder="1" applyAlignment="1">
      <alignment horizontal="center" vertical="center" wrapText="1"/>
    </xf>
    <xf numFmtId="0" fontId="6" fillId="33" borderId="11" xfId="49" applyFont="1" applyFill="1" applyBorder="1" applyAlignment="1">
      <alignment horizontal="center" vertical="center" wrapText="1"/>
      <protection/>
    </xf>
    <xf numFmtId="0" fontId="8" fillId="33" borderId="10" xfId="0" applyFont="1" applyFill="1" applyBorder="1" applyAlignment="1">
      <alignment horizontal="left" vertical="center"/>
    </xf>
    <xf numFmtId="0" fontId="8" fillId="33"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5" fillId="33" borderId="10" xfId="49" applyFont="1" applyFill="1" applyBorder="1" applyAlignment="1">
      <alignment horizontal="center" vertical="center" wrapText="1"/>
      <protection/>
    </xf>
    <xf numFmtId="4" fontId="7" fillId="0" borderId="12" xfId="0" applyNumberFormat="1" applyFont="1" applyFill="1" applyBorder="1" applyAlignment="1">
      <alignment horizontal="right" vertical="center"/>
    </xf>
    <xf numFmtId="4" fontId="5" fillId="3" borderId="12" xfId="0" applyNumberFormat="1" applyFont="1" applyFill="1" applyBorder="1" applyAlignment="1">
      <alignment horizontal="right" vertical="center"/>
    </xf>
    <xf numFmtId="0" fontId="72" fillId="0" borderId="0" xfId="0" applyFont="1" applyBorder="1" applyAlignment="1">
      <alignment/>
    </xf>
    <xf numFmtId="0" fontId="15" fillId="0" borderId="0" xfId="0" applyFont="1" applyBorder="1" applyAlignment="1">
      <alignment wrapText="1"/>
    </xf>
    <xf numFmtId="0" fontId="6" fillId="0" borderId="14" xfId="0" applyFont="1" applyFill="1" applyBorder="1" applyAlignment="1">
      <alignment horizontal="center" vertical="center" wrapText="1"/>
    </xf>
    <xf numFmtId="0" fontId="20" fillId="33" borderId="10" xfId="0" applyFont="1" applyFill="1" applyBorder="1" applyAlignment="1">
      <alignment horizontal="left" vertical="center" wrapText="1"/>
    </xf>
    <xf numFmtId="0" fontId="6" fillId="33" borderId="10" xfId="0" applyFont="1" applyFill="1" applyBorder="1" applyAlignment="1">
      <alignment/>
    </xf>
    <xf numFmtId="0" fontId="5" fillId="33" borderId="10" xfId="0" applyFont="1" applyFill="1" applyBorder="1" applyAlignment="1">
      <alignment/>
    </xf>
    <xf numFmtId="4" fontId="15" fillId="0" borderId="0" xfId="0" applyNumberFormat="1" applyFont="1" applyAlignment="1">
      <alignment horizontal="right"/>
    </xf>
    <xf numFmtId="0" fontId="0" fillId="0" borderId="10" xfId="0" applyFill="1" applyBorder="1" applyAlignment="1">
      <alignment vertical="center"/>
    </xf>
    <xf numFmtId="0" fontId="5" fillId="3" borderId="11" xfId="0" applyFont="1" applyFill="1" applyBorder="1" applyAlignment="1">
      <alignment horizontal="center" vertical="center" wrapText="1"/>
    </xf>
    <xf numFmtId="4" fontId="7" fillId="0" borderId="12" xfId="0" applyNumberFormat="1" applyFont="1" applyFill="1" applyBorder="1" applyAlignment="1">
      <alignment vertical="center"/>
    </xf>
    <xf numFmtId="4" fontId="7" fillId="0" borderId="15" xfId="0" applyNumberFormat="1" applyFont="1" applyFill="1" applyBorder="1" applyAlignment="1">
      <alignment vertical="center"/>
    </xf>
    <xf numFmtId="0" fontId="11" fillId="0" borderId="10" xfId="0" applyFont="1" applyFill="1" applyBorder="1" applyAlignment="1">
      <alignment horizontal="center" vertical="center" wrapText="1"/>
    </xf>
    <xf numFmtId="0" fontId="16" fillId="3" borderId="10" xfId="0" applyFont="1" applyFill="1" applyBorder="1" applyAlignment="1">
      <alignment horizontal="left" vertical="center" wrapText="1"/>
    </xf>
    <xf numFmtId="0" fontId="6" fillId="3" borderId="10" xfId="0" applyFont="1" applyFill="1" applyBorder="1" applyAlignment="1">
      <alignment/>
    </xf>
    <xf numFmtId="0" fontId="6" fillId="0" borderId="10" xfId="0" applyFont="1" applyBorder="1" applyAlignment="1">
      <alignment/>
    </xf>
    <xf numFmtId="197" fontId="7" fillId="0" borderId="12" xfId="0"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0" fillId="0" borderId="13" xfId="0" applyFill="1" applyBorder="1" applyAlignment="1">
      <alignment vertical="center"/>
    </xf>
    <xf numFmtId="0" fontId="11" fillId="33" borderId="11" xfId="0" applyFont="1" applyFill="1" applyBorder="1" applyAlignment="1">
      <alignment horizontal="center" vertical="center" wrapText="1"/>
    </xf>
    <xf numFmtId="0" fontId="6" fillId="0" borderId="10" xfId="0" applyFont="1" applyFill="1" applyBorder="1" applyAlignment="1">
      <alignment wrapText="1"/>
    </xf>
    <xf numFmtId="4" fontId="7" fillId="33" borderId="12" xfId="0" applyNumberFormat="1" applyFont="1" applyFill="1" applyBorder="1" applyAlignment="1">
      <alignment horizontal="right" vertical="center"/>
    </xf>
    <xf numFmtId="0" fontId="70" fillId="0" borderId="10" xfId="0" applyFont="1" applyFill="1" applyBorder="1" applyAlignment="1">
      <alignment wrapText="1"/>
    </xf>
    <xf numFmtId="0" fontId="73" fillId="0" borderId="0" xfId="0" applyFont="1" applyAlignment="1">
      <alignment/>
    </xf>
    <xf numFmtId="0" fontId="10" fillId="3" borderId="11" xfId="0" applyFont="1" applyFill="1" applyBorder="1" applyAlignment="1">
      <alignment horizontal="center" vertical="center" wrapText="1"/>
    </xf>
    <xf numFmtId="197" fontId="5" fillId="3" borderId="12" xfId="0" applyNumberFormat="1" applyFont="1" applyFill="1" applyBorder="1" applyAlignment="1">
      <alignment horizontal="right" vertical="center"/>
    </xf>
    <xf numFmtId="0" fontId="10" fillId="3" borderId="10" xfId="0" applyFont="1" applyFill="1" applyBorder="1" applyAlignment="1">
      <alignment horizontal="center" vertical="center" wrapText="1"/>
    </xf>
    <xf numFmtId="0" fontId="6" fillId="33" borderId="10" xfId="0" applyFont="1" applyFill="1" applyBorder="1" applyAlignment="1">
      <alignment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6" fillId="33" borderId="10" xfId="49" applyFont="1" applyFill="1" applyBorder="1" applyAlignment="1">
      <alignment horizontal="center" vertical="center" wrapText="1"/>
      <protection/>
    </xf>
    <xf numFmtId="0" fontId="11" fillId="3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5" fillId="33" borderId="0" xfId="0" applyFont="1" applyFill="1" applyBorder="1" applyAlignment="1">
      <alignment wrapText="1"/>
    </xf>
    <xf numFmtId="0" fontId="15" fillId="33" borderId="10" xfId="0" applyFont="1" applyFill="1" applyBorder="1" applyAlignment="1">
      <alignment wrapText="1"/>
    </xf>
    <xf numFmtId="0" fontId="15" fillId="33" borderId="0" xfId="0" applyFont="1" applyFill="1" applyBorder="1" applyAlignment="1">
      <alignment/>
    </xf>
    <xf numFmtId="0" fontId="15" fillId="33" borderId="0" xfId="0" applyFont="1" applyFill="1" applyAlignment="1">
      <alignment/>
    </xf>
    <xf numFmtId="0" fontId="71" fillId="33" borderId="10" xfId="0" applyFont="1" applyFill="1" applyBorder="1" applyAlignment="1">
      <alignment vertical="center" wrapText="1"/>
    </xf>
    <xf numFmtId="0" fontId="71" fillId="0" borderId="10" xfId="0" applyFont="1" applyFill="1" applyBorder="1" applyAlignment="1">
      <alignment vertical="center" wrapText="1"/>
    </xf>
    <xf numFmtId="0" fontId="7" fillId="33" borderId="10" xfId="0" applyFont="1" applyFill="1" applyBorder="1" applyAlignment="1">
      <alignment horizontal="center" vertical="center" wrapText="1"/>
    </xf>
    <xf numFmtId="0" fontId="74" fillId="33" borderId="10" xfId="0" applyFont="1" applyFill="1" applyBorder="1" applyAlignment="1">
      <alignment horizontal="left" vertical="center" wrapText="1"/>
    </xf>
    <xf numFmtId="0" fontId="74" fillId="33" borderId="10" xfId="0" applyFont="1" applyFill="1" applyBorder="1" applyAlignment="1">
      <alignment horizontal="center" vertical="center" wrapText="1"/>
    </xf>
    <xf numFmtId="0" fontId="74" fillId="33" borderId="10" xfId="0" applyFont="1" applyFill="1" applyBorder="1" applyAlignment="1">
      <alignment horizontal="justify" vertical="center" wrapText="1"/>
    </xf>
    <xf numFmtId="0" fontId="75" fillId="33" borderId="10" xfId="0" applyFont="1" applyFill="1" applyBorder="1" applyAlignment="1">
      <alignment horizontal="left" vertical="center" wrapText="1"/>
    </xf>
    <xf numFmtId="0" fontId="74" fillId="33" borderId="10" xfId="0" applyFont="1" applyFill="1" applyBorder="1" applyAlignment="1">
      <alignment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197" fontId="5" fillId="33" borderId="12" xfId="0" applyNumberFormat="1" applyFont="1" applyFill="1" applyBorder="1" applyAlignment="1">
      <alignment horizontal="center" vertical="center" wrapText="1"/>
    </xf>
    <xf numFmtId="4" fontId="7" fillId="33" borderId="12" xfId="0" applyNumberFormat="1" applyFont="1" applyFill="1" applyBorder="1" applyAlignment="1">
      <alignment horizontal="center" vertical="center"/>
    </xf>
    <xf numFmtId="0" fontId="5" fillId="33" borderId="12" xfId="0" applyFont="1" applyFill="1" applyBorder="1" applyAlignment="1">
      <alignment horizontal="center" vertical="center" wrapText="1"/>
    </xf>
    <xf numFmtId="0" fontId="0" fillId="0" borderId="14" xfId="0" applyFill="1" applyBorder="1" applyAlignment="1">
      <alignment vertical="center"/>
    </xf>
    <xf numFmtId="0" fontId="0" fillId="0" borderId="15" xfId="0" applyFill="1" applyBorder="1" applyAlignment="1">
      <alignment vertical="center"/>
    </xf>
    <xf numFmtId="4" fontId="7" fillId="33" borderId="12" xfId="0" applyNumberFormat="1" applyFont="1" applyFill="1" applyBorder="1" applyAlignment="1">
      <alignment vertical="center"/>
    </xf>
    <xf numFmtId="0" fontId="6" fillId="33" borderId="10" xfId="0" applyFont="1" applyFill="1" applyBorder="1" applyAlignment="1">
      <alignment wrapText="1"/>
    </xf>
    <xf numFmtId="0" fontId="6" fillId="33" borderId="10" xfId="0" applyFont="1" applyFill="1" applyBorder="1" applyAlignment="1">
      <alignment vertical="top" wrapText="1"/>
    </xf>
    <xf numFmtId="0" fontId="70" fillId="33" borderId="10" xfId="0" applyFont="1" applyFill="1" applyBorder="1" applyAlignment="1">
      <alignment wrapText="1"/>
    </xf>
    <xf numFmtId="0" fontId="18"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5" fillId="33" borderId="12" xfId="0" applyFont="1" applyFill="1" applyBorder="1" applyAlignment="1">
      <alignment vertical="center" wrapText="1"/>
    </xf>
    <xf numFmtId="0" fontId="5" fillId="3" borderId="12" xfId="0" applyFont="1" applyFill="1" applyBorder="1" applyAlignment="1">
      <alignment vertical="center" wrapText="1"/>
    </xf>
    <xf numFmtId="0" fontId="6" fillId="33" borderId="13" xfId="49" applyFont="1" applyFill="1" applyBorder="1" applyAlignment="1">
      <alignment vertical="center" wrapText="1"/>
      <protection/>
    </xf>
    <xf numFmtId="0" fontId="5" fillId="33" borderId="13" xfId="49" applyFont="1" applyFill="1" applyBorder="1" applyAlignment="1">
      <alignment horizontal="center" vertical="center" wrapText="1"/>
      <protection/>
    </xf>
    <xf numFmtId="0" fontId="6" fillId="33" borderId="13" xfId="0" applyFont="1" applyFill="1" applyBorder="1" applyAlignment="1">
      <alignment horizontal="center" vertical="center" wrapText="1"/>
    </xf>
    <xf numFmtId="4" fontId="7" fillId="33" borderId="15" xfId="0" applyNumberFormat="1" applyFont="1" applyFill="1" applyBorder="1" applyAlignment="1">
      <alignment horizontal="right" vertical="center"/>
    </xf>
    <xf numFmtId="0" fontId="0" fillId="33" borderId="0" xfId="0" applyFill="1" applyBorder="1" applyAlignment="1">
      <alignment vertical="center" wrapText="1"/>
    </xf>
    <xf numFmtId="0" fontId="76" fillId="33" borderId="10" xfId="0" applyFont="1" applyFill="1" applyBorder="1" applyAlignment="1">
      <alignment vertical="center"/>
    </xf>
    <xf numFmtId="0" fontId="24" fillId="0" borderId="1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197" fontId="10" fillId="3" borderId="18" xfId="0" applyNumberFormat="1" applyFont="1" applyFill="1" applyBorder="1" applyAlignment="1">
      <alignment horizontal="right" vertical="center" wrapText="1"/>
    </xf>
    <xf numFmtId="0" fontId="6" fillId="33" borderId="11" xfId="0" applyFont="1" applyFill="1" applyBorder="1" applyAlignment="1">
      <alignment horizontal="center" vertical="center"/>
    </xf>
    <xf numFmtId="0" fontId="15" fillId="0" borderId="11" xfId="0" applyFont="1" applyFill="1" applyBorder="1" applyAlignment="1">
      <alignment horizontal="center" vertical="center"/>
    </xf>
    <xf numFmtId="4" fontId="3" fillId="0" borderId="12" xfId="0" applyNumberFormat="1" applyFont="1" applyBorder="1" applyAlignment="1">
      <alignment vertical="center"/>
    </xf>
    <xf numFmtId="4" fontId="3" fillId="0" borderId="12" xfId="0" applyNumberFormat="1" applyFont="1" applyBorder="1" applyAlignment="1">
      <alignment vertical="center" wrapText="1"/>
    </xf>
    <xf numFmtId="0" fontId="15" fillId="33" borderId="11" xfId="0" applyFont="1" applyFill="1" applyBorder="1" applyAlignment="1">
      <alignment horizontal="center" vertical="center" wrapText="1"/>
    </xf>
    <xf numFmtId="4" fontId="3" fillId="33" borderId="12" xfId="0" applyNumberFormat="1" applyFont="1" applyFill="1" applyBorder="1" applyAlignment="1">
      <alignment vertical="center" wrapText="1"/>
    </xf>
    <xf numFmtId="4" fontId="3" fillId="0" borderId="12" xfId="57" applyNumberFormat="1" applyFont="1" applyFill="1" applyBorder="1" applyAlignment="1">
      <alignment horizontal="right" vertical="center"/>
    </xf>
    <xf numFmtId="4" fontId="3" fillId="0" borderId="12" xfId="57" applyNumberFormat="1" applyFont="1" applyFill="1" applyBorder="1" applyAlignment="1">
      <alignment horizontal="center" vertical="center" wrapText="1"/>
    </xf>
    <xf numFmtId="0" fontId="15" fillId="33" borderId="10" xfId="0" applyFont="1" applyFill="1" applyBorder="1" applyAlignment="1">
      <alignment vertical="center" wrapText="1"/>
    </xf>
    <xf numFmtId="0" fontId="15" fillId="33" borderId="11" xfId="0" applyFont="1" applyFill="1" applyBorder="1" applyAlignment="1">
      <alignment horizontal="center" vertical="center"/>
    </xf>
    <xf numFmtId="4" fontId="3" fillId="33" borderId="12" xfId="0" applyNumberFormat="1" applyFont="1" applyFill="1" applyBorder="1" applyAlignment="1">
      <alignment vertical="center"/>
    </xf>
    <xf numFmtId="4" fontId="3" fillId="0" borderId="10" xfId="0" applyNumberFormat="1" applyFont="1" applyBorder="1" applyAlignment="1">
      <alignment vertical="center" wrapText="1"/>
    </xf>
    <xf numFmtId="4" fontId="0" fillId="0" borderId="0" xfId="0" applyNumberFormat="1" applyFill="1" applyAlignment="1">
      <alignment vertical="center"/>
    </xf>
    <xf numFmtId="4" fontId="0" fillId="33" borderId="0" xfId="0" applyNumberFormat="1" applyFill="1" applyAlignment="1">
      <alignment vertical="center"/>
    </xf>
    <xf numFmtId="0" fontId="6" fillId="33" borderId="11" xfId="0" applyFont="1" applyFill="1" applyBorder="1" applyAlignment="1">
      <alignment horizontal="center" vertical="center"/>
    </xf>
    <xf numFmtId="0" fontId="6" fillId="33" borderId="11" xfId="49" applyFont="1" applyFill="1" applyBorder="1" applyAlignment="1">
      <alignment horizontal="center" vertical="center" wrapText="1"/>
      <protection/>
    </xf>
    <xf numFmtId="0" fontId="11" fillId="33"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77" fillId="35" borderId="19" xfId="0" applyFont="1" applyFill="1" applyBorder="1" applyAlignment="1">
      <alignment horizontal="center" vertical="center" wrapText="1"/>
    </xf>
    <xf numFmtId="0" fontId="77" fillId="35" borderId="20" xfId="0" applyFont="1" applyFill="1" applyBorder="1" applyAlignment="1">
      <alignment horizontal="center" vertical="center" wrapText="1"/>
    </xf>
    <xf numFmtId="0" fontId="77" fillId="35"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8" fillId="0" borderId="11"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23"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4" fontId="3" fillId="3" borderId="12" xfId="0" applyNumberFormat="1" applyFont="1" applyFill="1" applyBorder="1" applyAlignment="1">
      <alignment horizontal="center" vertical="center" wrapText="1"/>
    </xf>
    <xf numFmtId="4" fontId="3" fillId="3" borderId="12"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5" fillId="3" borderId="11" xfId="0" applyFont="1" applyFill="1" applyBorder="1" applyAlignment="1">
      <alignment horizontal="center" vertical="center"/>
    </xf>
    <xf numFmtId="4" fontId="0" fillId="0" borderId="25" xfId="0" applyNumberFormat="1" applyFill="1" applyBorder="1" applyAlignment="1">
      <alignment horizontal="center" vertical="center"/>
    </xf>
    <xf numFmtId="0" fontId="6" fillId="0" borderId="10"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0" fillId="0" borderId="11" xfId="0"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0" fillId="33" borderId="13" xfId="0" applyFill="1" applyBorder="1" applyAlignment="1">
      <alignment horizontal="center" vertical="center"/>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3" borderId="2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4" fontId="7" fillId="0" borderId="12" xfId="0" applyNumberFormat="1" applyFont="1" applyFill="1" applyBorder="1" applyAlignment="1">
      <alignment horizontal="right" vertical="center"/>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197" fontId="7" fillId="3" borderId="12" xfId="0" applyNumberFormat="1" applyFont="1" applyFill="1" applyBorder="1" applyAlignment="1">
      <alignment horizontal="right" vertical="center"/>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33" borderId="10" xfId="49" applyFont="1" applyFill="1" applyBorder="1" applyAlignment="1">
      <alignment horizontal="center" vertical="center" wrapText="1"/>
      <protection/>
    </xf>
    <xf numFmtId="0" fontId="10" fillId="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197" fontId="5" fillId="3" borderId="12" xfId="0" applyNumberFormat="1" applyFont="1" applyFill="1" applyBorder="1" applyAlignment="1">
      <alignment horizontal="right" vertical="center"/>
    </xf>
    <xf numFmtId="0" fontId="0" fillId="33" borderId="10" xfId="0" applyFill="1" applyBorder="1" applyAlignment="1">
      <alignment horizontal="center" vertical="center"/>
    </xf>
    <xf numFmtId="0" fontId="11" fillId="3" borderId="12" xfId="0" applyFont="1" applyFill="1" applyBorder="1" applyAlignment="1">
      <alignment horizontal="center" vertical="center" wrapText="1"/>
    </xf>
    <xf numFmtId="0" fontId="6" fillId="3" borderId="10" xfId="0" applyFont="1" applyFill="1" applyBorder="1" applyAlignment="1">
      <alignment horizontal="center"/>
    </xf>
    <xf numFmtId="4" fontId="7" fillId="0" borderId="0" xfId="0" applyNumberFormat="1" applyFont="1" applyFill="1" applyBorder="1" applyAlignment="1">
      <alignment horizontal="right" vertical="center"/>
    </xf>
    <xf numFmtId="0" fontId="6" fillId="33" borderId="10" xfId="0" applyFont="1" applyFill="1" applyBorder="1" applyAlignment="1">
      <alignment vertical="center"/>
    </xf>
    <xf numFmtId="0" fontId="11" fillId="0" borderId="11"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6" fillId="33" borderId="11" xfId="49" applyFont="1" applyFill="1" applyBorder="1" applyAlignment="1">
      <alignment horizontal="center" vertical="center" wrapText="1"/>
      <protection/>
    </xf>
    <xf numFmtId="0" fontId="70" fillId="33" borderId="10" xfId="0" applyFont="1" applyFill="1" applyBorder="1" applyAlignment="1">
      <alignment horizontal="center" wrapText="1"/>
    </xf>
    <xf numFmtId="0" fontId="6" fillId="33" borderId="10" xfId="0" applyFont="1" applyFill="1" applyBorder="1" applyAlignment="1">
      <alignment horizontal="left" vertical="top" wrapText="1"/>
    </xf>
    <xf numFmtId="0" fontId="14" fillId="33" borderId="10" xfId="0" applyFont="1" applyFill="1" applyBorder="1" applyAlignment="1">
      <alignment horizontal="center" vertical="center" wrapText="1"/>
    </xf>
    <xf numFmtId="4" fontId="7" fillId="33" borderId="12" xfId="0" applyNumberFormat="1" applyFont="1" applyFill="1" applyBorder="1" applyAlignment="1">
      <alignment horizontal="right" vertical="center"/>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4" fillId="33" borderId="10" xfId="0" applyFont="1" applyFill="1" applyBorder="1" applyAlignment="1">
      <alignment horizontal="left" vertical="center" wrapText="1"/>
    </xf>
    <xf numFmtId="0" fontId="74" fillId="33" borderId="10" xfId="0" applyFont="1" applyFill="1" applyBorder="1" applyAlignment="1">
      <alignment horizontal="center" vertical="center" wrapText="1"/>
    </xf>
    <xf numFmtId="4" fontId="7" fillId="33" borderId="12" xfId="0" applyNumberFormat="1" applyFont="1" applyFill="1" applyBorder="1" applyAlignment="1">
      <alignment horizontal="center" vertical="center"/>
    </xf>
    <xf numFmtId="0" fontId="74" fillId="33" borderId="10" xfId="0" applyFont="1" applyFill="1" applyBorder="1" applyAlignment="1">
      <alignment horizontal="justify" vertical="center" wrapText="1"/>
    </xf>
    <xf numFmtId="3" fontId="74" fillId="33" borderId="10" xfId="0" applyNumberFormat="1"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6" xfId="0" applyFont="1" applyFill="1" applyBorder="1" applyAlignment="1">
      <alignment horizontal="center" vertical="center"/>
    </xf>
    <xf numFmtId="0" fontId="74" fillId="33" borderId="10" xfId="0" applyFont="1" applyFill="1" applyBorder="1" applyAlignment="1">
      <alignment horizontal="left" vertical="center"/>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irgül 2"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BF342"/>
  <sheetViews>
    <sheetView zoomScale="85" zoomScaleNormal="85" workbookViewId="0" topLeftCell="A38">
      <selection activeCell="A333" sqref="A333:C333"/>
    </sheetView>
  </sheetViews>
  <sheetFormatPr defaultColWidth="9.00390625" defaultRowHeight="12.75"/>
  <cols>
    <col min="1" max="1" width="10.375" style="22" bestFit="1" customWidth="1"/>
    <col min="2" max="2" width="99.875" style="20" customWidth="1"/>
    <col min="3" max="3" width="30.25390625" style="99" customWidth="1"/>
    <col min="4" max="58" width="9.125" style="77" customWidth="1"/>
    <col min="59" max="16384" width="9.125" style="20" customWidth="1"/>
  </cols>
  <sheetData>
    <row r="1" ht="16.5" thickBot="1"/>
    <row r="2" spans="1:3" ht="39" customHeight="1">
      <c r="A2" s="202" t="s">
        <v>1121</v>
      </c>
      <c r="B2" s="203"/>
      <c r="C2" s="204"/>
    </row>
    <row r="3" spans="1:3" ht="37.5" customHeight="1">
      <c r="A3" s="208" t="s">
        <v>1084</v>
      </c>
      <c r="B3" s="35" t="s">
        <v>0</v>
      </c>
      <c r="C3" s="205" t="s">
        <v>1122</v>
      </c>
    </row>
    <row r="4" spans="1:3" ht="37.5" customHeight="1">
      <c r="A4" s="208"/>
      <c r="B4" s="35" t="s">
        <v>1</v>
      </c>
      <c r="C4" s="206"/>
    </row>
    <row r="5" spans="1:3" ht="37.5" customHeight="1">
      <c r="A5" s="168">
        <v>1</v>
      </c>
      <c r="B5" s="21" t="s">
        <v>724</v>
      </c>
      <c r="C5" s="169">
        <v>5407</v>
      </c>
    </row>
    <row r="6" spans="1:3" ht="37.5" customHeight="1">
      <c r="A6" s="168">
        <f>A5+1</f>
        <v>2</v>
      </c>
      <c r="B6" s="21" t="s">
        <v>725</v>
      </c>
      <c r="C6" s="169">
        <v>3605</v>
      </c>
    </row>
    <row r="7" spans="1:3" ht="37.5" customHeight="1">
      <c r="A7" s="168">
        <v>3</v>
      </c>
      <c r="B7" s="21" t="s">
        <v>726</v>
      </c>
      <c r="C7" s="169">
        <v>13525</v>
      </c>
    </row>
    <row r="8" spans="1:3" ht="37.5" customHeight="1">
      <c r="A8" s="168">
        <f>A7+1</f>
        <v>4</v>
      </c>
      <c r="B8" s="21" t="s">
        <v>360</v>
      </c>
      <c r="C8" s="169">
        <v>13525</v>
      </c>
    </row>
    <row r="9" spans="1:3" ht="37.5" customHeight="1">
      <c r="A9" s="168">
        <v>5</v>
      </c>
      <c r="B9" s="21" t="s">
        <v>592</v>
      </c>
      <c r="C9" s="169">
        <v>69445</v>
      </c>
    </row>
    <row r="10" spans="1:3" ht="37.5" customHeight="1">
      <c r="A10" s="168">
        <f>A9+1</f>
        <v>6</v>
      </c>
      <c r="B10" s="21" t="s">
        <v>593</v>
      </c>
      <c r="C10" s="169">
        <v>34723</v>
      </c>
    </row>
    <row r="11" spans="1:3" ht="37.5" customHeight="1">
      <c r="A11" s="168">
        <v>7</v>
      </c>
      <c r="B11" s="21" t="s">
        <v>915</v>
      </c>
      <c r="C11" s="169">
        <v>5407</v>
      </c>
    </row>
    <row r="12" spans="1:3" ht="37.5" customHeight="1">
      <c r="A12" s="168">
        <f>A11+1</f>
        <v>8</v>
      </c>
      <c r="B12" s="21" t="s">
        <v>916</v>
      </c>
      <c r="C12" s="169">
        <v>3605</v>
      </c>
    </row>
    <row r="13" spans="1:3" ht="37.5" customHeight="1">
      <c r="A13" s="168">
        <f>A12+1</f>
        <v>9</v>
      </c>
      <c r="B13" s="21" t="s">
        <v>11</v>
      </c>
      <c r="C13" s="169">
        <v>2070</v>
      </c>
    </row>
    <row r="14" spans="1:3" ht="37.5" customHeight="1">
      <c r="A14" s="168">
        <f>A13+1</f>
        <v>10</v>
      </c>
      <c r="B14" s="21" t="s">
        <v>12</v>
      </c>
      <c r="C14" s="169">
        <v>4103</v>
      </c>
    </row>
    <row r="15" spans="1:3" ht="37.5" customHeight="1">
      <c r="A15" s="168">
        <f aca="true" t="shared" si="0" ref="A15:A50">A14+1</f>
        <v>11</v>
      </c>
      <c r="B15" s="21" t="s">
        <v>740</v>
      </c>
      <c r="C15" s="169">
        <v>76</v>
      </c>
    </row>
    <row r="16" spans="1:3" ht="37.5" customHeight="1">
      <c r="A16" s="168">
        <f t="shared" si="0"/>
        <v>12</v>
      </c>
      <c r="B16" s="21" t="s">
        <v>741</v>
      </c>
      <c r="C16" s="169">
        <v>75834</v>
      </c>
    </row>
    <row r="17" spans="1:3" ht="37.5" customHeight="1">
      <c r="A17" s="168">
        <f t="shared" si="0"/>
        <v>13</v>
      </c>
      <c r="B17" s="21" t="s">
        <v>406</v>
      </c>
      <c r="C17" s="169">
        <v>1048</v>
      </c>
    </row>
    <row r="18" spans="1:3" ht="37.5" customHeight="1">
      <c r="A18" s="168">
        <f t="shared" si="0"/>
        <v>14</v>
      </c>
      <c r="B18" s="21" t="s">
        <v>361</v>
      </c>
      <c r="C18" s="169">
        <v>440</v>
      </c>
    </row>
    <row r="19" spans="1:3" ht="37.5" customHeight="1">
      <c r="A19" s="168">
        <f t="shared" si="0"/>
        <v>15</v>
      </c>
      <c r="B19" s="21" t="s">
        <v>362</v>
      </c>
      <c r="C19" s="169">
        <v>440</v>
      </c>
    </row>
    <row r="20" spans="1:3" ht="37.5" customHeight="1">
      <c r="A20" s="168">
        <f t="shared" si="0"/>
        <v>16</v>
      </c>
      <c r="B20" s="21" t="s">
        <v>363</v>
      </c>
      <c r="C20" s="169">
        <v>440</v>
      </c>
    </row>
    <row r="21" spans="1:3" ht="37.5" customHeight="1">
      <c r="A21" s="168">
        <v>17</v>
      </c>
      <c r="B21" s="21" t="s">
        <v>799</v>
      </c>
      <c r="C21" s="169">
        <v>1048</v>
      </c>
    </row>
    <row r="22" spans="1:3" ht="37.5" customHeight="1">
      <c r="A22" s="168">
        <f t="shared" si="0"/>
        <v>18</v>
      </c>
      <c r="B22" s="21" t="s">
        <v>535</v>
      </c>
      <c r="C22" s="169">
        <v>1048</v>
      </c>
    </row>
    <row r="23" spans="1:3" ht="37.5" customHeight="1">
      <c r="A23" s="168">
        <f t="shared" si="0"/>
        <v>19</v>
      </c>
      <c r="B23" s="21" t="s">
        <v>364</v>
      </c>
      <c r="C23" s="169">
        <v>1048</v>
      </c>
    </row>
    <row r="24" spans="1:3" ht="37.5" customHeight="1">
      <c r="A24" s="168">
        <f t="shared" si="0"/>
        <v>20</v>
      </c>
      <c r="B24" s="175" t="s">
        <v>427</v>
      </c>
      <c r="C24" s="169">
        <v>4801</v>
      </c>
    </row>
    <row r="25" spans="1:3" ht="37.5" customHeight="1">
      <c r="A25" s="168">
        <f t="shared" si="0"/>
        <v>21</v>
      </c>
      <c r="B25" s="175" t="s">
        <v>426</v>
      </c>
      <c r="C25" s="169">
        <v>2409</v>
      </c>
    </row>
    <row r="26" spans="1:3" ht="37.5" customHeight="1">
      <c r="A26" s="168">
        <f t="shared" si="0"/>
        <v>22</v>
      </c>
      <c r="B26" s="175" t="s">
        <v>407</v>
      </c>
      <c r="C26" s="169">
        <v>2409</v>
      </c>
    </row>
    <row r="27" spans="1:3" ht="37.5" customHeight="1">
      <c r="A27" s="168">
        <f t="shared" si="0"/>
        <v>23</v>
      </c>
      <c r="B27" s="175" t="s">
        <v>428</v>
      </c>
      <c r="C27" s="169">
        <v>2409</v>
      </c>
    </row>
    <row r="28" spans="1:58" ht="36" customHeight="1">
      <c r="A28" s="168">
        <f t="shared" si="0"/>
        <v>24</v>
      </c>
      <c r="B28" s="175" t="s">
        <v>783</v>
      </c>
      <c r="C28" s="169">
        <v>4801</v>
      </c>
      <c r="BF28" s="20"/>
    </row>
    <row r="29" spans="1:3" ht="37.5" customHeight="1">
      <c r="A29" s="168">
        <f t="shared" si="0"/>
        <v>25</v>
      </c>
      <c r="B29" s="175" t="s">
        <v>429</v>
      </c>
      <c r="C29" s="169">
        <v>1634</v>
      </c>
    </row>
    <row r="30" spans="1:3" ht="37.5" customHeight="1">
      <c r="A30" s="168">
        <f t="shared" si="0"/>
        <v>26</v>
      </c>
      <c r="B30" s="175" t="s">
        <v>430</v>
      </c>
      <c r="C30" s="169">
        <v>1089</v>
      </c>
    </row>
    <row r="31" spans="1:3" ht="37.5" customHeight="1">
      <c r="A31" s="168">
        <f t="shared" si="0"/>
        <v>27</v>
      </c>
      <c r="B31" s="175" t="s">
        <v>431</v>
      </c>
      <c r="C31" s="169">
        <v>1089</v>
      </c>
    </row>
    <row r="32" spans="1:3" ht="37.5" customHeight="1">
      <c r="A32" s="168">
        <f t="shared" si="0"/>
        <v>28</v>
      </c>
      <c r="B32" s="175" t="s">
        <v>432</v>
      </c>
      <c r="C32" s="169">
        <v>1089</v>
      </c>
    </row>
    <row r="33" spans="1:58" ht="38.25" customHeight="1">
      <c r="A33" s="168">
        <f t="shared" si="0"/>
        <v>29</v>
      </c>
      <c r="B33" s="175" t="s">
        <v>782</v>
      </c>
      <c r="C33" s="169">
        <v>1634</v>
      </c>
      <c r="BF33" s="20"/>
    </row>
    <row r="34" spans="1:3" ht="37.5" customHeight="1">
      <c r="A34" s="168">
        <f t="shared" si="0"/>
        <v>30</v>
      </c>
      <c r="B34" s="21" t="s">
        <v>389</v>
      </c>
      <c r="C34" s="169">
        <v>232</v>
      </c>
    </row>
    <row r="35" spans="1:3" ht="37.5" customHeight="1">
      <c r="A35" s="168">
        <f t="shared" si="0"/>
        <v>31</v>
      </c>
      <c r="B35" s="175" t="s">
        <v>434</v>
      </c>
      <c r="C35" s="169">
        <v>96</v>
      </c>
    </row>
    <row r="36" spans="1:3" ht="37.5" customHeight="1">
      <c r="A36" s="168">
        <f t="shared" si="0"/>
        <v>32</v>
      </c>
      <c r="B36" s="175" t="s">
        <v>435</v>
      </c>
      <c r="C36" s="169">
        <v>96</v>
      </c>
    </row>
    <row r="37" spans="1:3" ht="37.5" customHeight="1">
      <c r="A37" s="168">
        <f t="shared" si="0"/>
        <v>33</v>
      </c>
      <c r="B37" s="175" t="s">
        <v>436</v>
      </c>
      <c r="C37" s="169">
        <v>96</v>
      </c>
    </row>
    <row r="38" spans="1:3" ht="37.5" customHeight="1">
      <c r="A38" s="168">
        <f t="shared" si="0"/>
        <v>34</v>
      </c>
      <c r="B38" s="175" t="s">
        <v>437</v>
      </c>
      <c r="C38" s="169">
        <v>96</v>
      </c>
    </row>
    <row r="39" spans="1:58" ht="36.75" customHeight="1">
      <c r="A39" s="168">
        <f t="shared" si="0"/>
        <v>35</v>
      </c>
      <c r="B39" s="175" t="s">
        <v>784</v>
      </c>
      <c r="C39" s="169">
        <v>96</v>
      </c>
      <c r="BF39" s="20"/>
    </row>
    <row r="40" spans="1:58" s="68" customFormat="1" ht="37.5" customHeight="1">
      <c r="A40" s="168">
        <f t="shared" si="0"/>
        <v>36</v>
      </c>
      <c r="B40" s="175" t="s">
        <v>675</v>
      </c>
      <c r="C40" s="169">
        <v>1516</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row>
    <row r="41" spans="1:3" ht="37.5" customHeight="1">
      <c r="A41" s="168">
        <f t="shared" si="0"/>
        <v>37</v>
      </c>
      <c r="B41" s="175" t="s">
        <v>5</v>
      </c>
      <c r="C41" s="169">
        <v>6536</v>
      </c>
    </row>
    <row r="42" spans="1:3" ht="37.5" customHeight="1">
      <c r="A42" s="168">
        <f t="shared" si="0"/>
        <v>38</v>
      </c>
      <c r="B42" s="175" t="s">
        <v>6</v>
      </c>
      <c r="C42" s="169">
        <v>6536</v>
      </c>
    </row>
    <row r="43" spans="1:3" ht="37.5" customHeight="1">
      <c r="A43" s="168">
        <f t="shared" si="0"/>
        <v>39</v>
      </c>
      <c r="B43" s="21" t="s">
        <v>803</v>
      </c>
      <c r="C43" s="169">
        <v>440</v>
      </c>
    </row>
    <row r="44" spans="1:3" ht="37.5" customHeight="1">
      <c r="A44" s="168">
        <f t="shared" si="0"/>
        <v>40</v>
      </c>
      <c r="B44" s="21" t="s">
        <v>804</v>
      </c>
      <c r="C44" s="169">
        <v>631</v>
      </c>
    </row>
    <row r="45" spans="1:58" s="67" customFormat="1" ht="37.5" customHeight="1">
      <c r="A45" s="168">
        <f t="shared" si="0"/>
        <v>41</v>
      </c>
      <c r="B45" s="21" t="s">
        <v>805</v>
      </c>
      <c r="C45" s="170">
        <v>631</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row>
    <row r="46" spans="1:58" s="67" customFormat="1" ht="37.5" customHeight="1">
      <c r="A46" s="168">
        <f t="shared" si="0"/>
        <v>42</v>
      </c>
      <c r="B46" s="21" t="s">
        <v>806</v>
      </c>
      <c r="C46" s="170">
        <v>631</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row>
    <row r="47" spans="1:58" s="67" customFormat="1" ht="37.5" customHeight="1">
      <c r="A47" s="168">
        <f t="shared" si="0"/>
        <v>43</v>
      </c>
      <c r="B47" s="21" t="s">
        <v>807</v>
      </c>
      <c r="C47" s="170">
        <v>631</v>
      </c>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row>
    <row r="48" spans="1:58" s="67" customFormat="1" ht="37.5" customHeight="1">
      <c r="A48" s="168">
        <f t="shared" si="0"/>
        <v>44</v>
      </c>
      <c r="B48" s="175" t="s">
        <v>433</v>
      </c>
      <c r="C48" s="170">
        <v>191</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row>
    <row r="49" spans="1:58" s="67" customFormat="1" ht="37.5" customHeight="1">
      <c r="A49" s="168">
        <f t="shared" si="0"/>
        <v>45</v>
      </c>
      <c r="B49" s="175" t="s">
        <v>14</v>
      </c>
      <c r="C49" s="170">
        <v>4570</v>
      </c>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row>
    <row r="50" spans="1:58" s="67" customFormat="1" ht="37.5" customHeight="1">
      <c r="A50" s="168">
        <f t="shared" si="0"/>
        <v>46</v>
      </c>
      <c r="B50" s="175" t="s">
        <v>519</v>
      </c>
      <c r="C50" s="170">
        <v>4570</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row>
    <row r="51" spans="1:58" s="67" customFormat="1" ht="37.5" customHeight="1">
      <c r="A51" s="168">
        <f>A50+1</f>
        <v>47</v>
      </c>
      <c r="B51" s="21" t="s">
        <v>365</v>
      </c>
      <c r="C51" s="170">
        <v>2072</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row>
    <row r="52" spans="1:58" s="67" customFormat="1" ht="37.5" customHeight="1">
      <c r="A52" s="168">
        <v>48</v>
      </c>
      <c r="B52" s="21" t="s">
        <v>1151</v>
      </c>
      <c r="C52" s="170">
        <v>1500</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row>
    <row r="53" spans="1:58" s="67" customFormat="1" ht="38.25" customHeight="1">
      <c r="A53" s="184" t="s">
        <v>26</v>
      </c>
      <c r="B53" s="185"/>
      <c r="C53" s="186"/>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row>
    <row r="54" spans="1:58" s="67" customFormat="1" ht="39.75" customHeight="1">
      <c r="A54" s="171">
        <v>49</v>
      </c>
      <c r="B54" s="175" t="s">
        <v>785</v>
      </c>
      <c r="C54" s="170">
        <v>456</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row>
    <row r="55" spans="1:58" s="67" customFormat="1" ht="37.5" customHeight="1">
      <c r="A55" s="171">
        <v>50</v>
      </c>
      <c r="B55" s="175" t="s">
        <v>786</v>
      </c>
      <c r="C55" s="170">
        <v>135</v>
      </c>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row>
    <row r="56" spans="1:58" s="67" customFormat="1" ht="37.5" customHeight="1">
      <c r="A56" s="171">
        <v>51</v>
      </c>
      <c r="B56" s="175" t="s">
        <v>787</v>
      </c>
      <c r="C56" s="170">
        <v>456</v>
      </c>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row>
    <row r="57" spans="1:58" s="67" customFormat="1" ht="37.5" customHeight="1">
      <c r="A57" s="171">
        <v>52</v>
      </c>
      <c r="B57" s="175" t="s">
        <v>610</v>
      </c>
      <c r="C57" s="170">
        <v>91</v>
      </c>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row>
    <row r="58" spans="1:58" s="67" customFormat="1" ht="37.5" customHeight="1">
      <c r="A58" s="171">
        <v>53</v>
      </c>
      <c r="B58" s="175" t="s">
        <v>728</v>
      </c>
      <c r="C58" s="170">
        <v>135</v>
      </c>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row>
    <row r="59" spans="1:58" s="67" customFormat="1" ht="37.5" customHeight="1">
      <c r="A59" s="171">
        <v>54</v>
      </c>
      <c r="B59" s="21" t="s">
        <v>24</v>
      </c>
      <c r="C59" s="170">
        <v>217</v>
      </c>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row>
    <row r="60" spans="1:58" s="67" customFormat="1" ht="37.5" customHeight="1">
      <c r="A60" s="171">
        <v>55</v>
      </c>
      <c r="B60" s="21" t="s">
        <v>412</v>
      </c>
      <c r="C60" s="170">
        <v>452</v>
      </c>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row>
    <row r="61" spans="1:58" s="67" customFormat="1" ht="37.5" customHeight="1">
      <c r="A61" s="171">
        <v>56</v>
      </c>
      <c r="B61" s="21" t="s">
        <v>413</v>
      </c>
      <c r="C61" s="170">
        <v>91</v>
      </c>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row>
    <row r="62" spans="1:58" s="67" customFormat="1" ht="37.5" customHeight="1">
      <c r="A62" s="171">
        <v>57</v>
      </c>
      <c r="B62" s="21" t="s">
        <v>414</v>
      </c>
      <c r="C62" s="170">
        <v>360</v>
      </c>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row>
    <row r="63" spans="1:58" s="67" customFormat="1" ht="37.5" customHeight="1">
      <c r="A63" s="171">
        <v>58</v>
      </c>
      <c r="B63" s="21" t="s">
        <v>415</v>
      </c>
      <c r="C63" s="170">
        <v>72</v>
      </c>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row>
    <row r="64" spans="1:58" s="67" customFormat="1" ht="37.5" customHeight="1">
      <c r="A64" s="171">
        <v>59</v>
      </c>
      <c r="B64" s="21" t="s">
        <v>25</v>
      </c>
      <c r="C64" s="170">
        <v>44</v>
      </c>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row>
    <row r="65" spans="1:58" s="67" customFormat="1" ht="37.5" customHeight="1">
      <c r="A65" s="171">
        <v>60</v>
      </c>
      <c r="B65" s="175" t="s">
        <v>521</v>
      </c>
      <c r="C65" s="170">
        <v>2347</v>
      </c>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row>
    <row r="66" spans="1:58" s="67" customFormat="1" ht="37.5" customHeight="1">
      <c r="A66" s="171">
        <v>61</v>
      </c>
      <c r="B66" s="175" t="s">
        <v>522</v>
      </c>
      <c r="C66" s="170">
        <v>1187</v>
      </c>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row>
    <row r="67" spans="1:58" s="67" customFormat="1" ht="37.5" customHeight="1">
      <c r="A67" s="171">
        <v>62</v>
      </c>
      <c r="B67" s="21" t="s">
        <v>29</v>
      </c>
      <c r="C67" s="170">
        <v>440</v>
      </c>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row>
    <row r="68" spans="1:58" s="67" customFormat="1" ht="37.5" customHeight="1">
      <c r="A68" s="171">
        <v>63</v>
      </c>
      <c r="B68" s="21" t="s">
        <v>576</v>
      </c>
      <c r="C68" s="170">
        <v>180</v>
      </c>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row>
    <row r="69" spans="1:58" s="67" customFormat="1" ht="27" customHeight="1">
      <c r="A69" s="171">
        <v>64</v>
      </c>
      <c r="B69" s="21" t="s">
        <v>577</v>
      </c>
      <c r="C69" s="170">
        <v>180</v>
      </c>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row>
    <row r="70" spans="1:58" s="67" customFormat="1" ht="48" customHeight="1">
      <c r="A70" s="171">
        <v>65</v>
      </c>
      <c r="B70" s="21" t="s">
        <v>788</v>
      </c>
      <c r="C70" s="170">
        <v>485</v>
      </c>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row>
    <row r="71" spans="1:58" s="67" customFormat="1" ht="37.5" customHeight="1">
      <c r="A71" s="171">
        <v>66</v>
      </c>
      <c r="B71" s="21" t="s">
        <v>677</v>
      </c>
      <c r="C71" s="170">
        <v>455</v>
      </c>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row>
    <row r="72" spans="1:58" s="67" customFormat="1" ht="37.5" customHeight="1">
      <c r="A72" s="184" t="s">
        <v>9</v>
      </c>
      <c r="B72" s="185"/>
      <c r="C72" s="186"/>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row>
    <row r="73" spans="1:58" s="67" customFormat="1" ht="37.5" customHeight="1">
      <c r="A73" s="168">
        <v>67</v>
      </c>
      <c r="B73" s="175" t="s">
        <v>594</v>
      </c>
      <c r="C73" s="170">
        <v>6489</v>
      </c>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row>
    <row r="74" spans="1:58" s="67" customFormat="1" ht="37.5" customHeight="1">
      <c r="A74" s="168">
        <v>68</v>
      </c>
      <c r="B74" s="175" t="s">
        <v>595</v>
      </c>
      <c r="C74" s="170">
        <v>721</v>
      </c>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row>
    <row r="75" spans="1:58" s="67" customFormat="1" ht="37.5" customHeight="1">
      <c r="A75" s="168">
        <v>69</v>
      </c>
      <c r="B75" s="21" t="s">
        <v>22</v>
      </c>
      <c r="C75" s="170">
        <v>2589</v>
      </c>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row>
    <row r="76" spans="1:58" s="67" customFormat="1" ht="37.5" customHeight="1">
      <c r="A76" s="168">
        <v>70</v>
      </c>
      <c r="B76" s="21" t="s">
        <v>366</v>
      </c>
      <c r="C76" s="170">
        <v>2589</v>
      </c>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row>
    <row r="77" spans="1:58" s="67" customFormat="1" ht="37.5" customHeight="1">
      <c r="A77" s="168">
        <v>71</v>
      </c>
      <c r="B77" s="175" t="s">
        <v>596</v>
      </c>
      <c r="C77" s="170">
        <v>1298</v>
      </c>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row>
    <row r="78" spans="1:58" s="67" customFormat="1" ht="37.5" customHeight="1">
      <c r="A78" s="168">
        <v>72</v>
      </c>
      <c r="B78" s="175" t="s">
        <v>597</v>
      </c>
      <c r="C78" s="170">
        <v>180</v>
      </c>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row>
    <row r="79" spans="1:58" s="67" customFormat="1" ht="37.5" customHeight="1">
      <c r="A79" s="168">
        <v>73</v>
      </c>
      <c r="B79" s="21" t="s">
        <v>30</v>
      </c>
      <c r="C79" s="170">
        <v>647</v>
      </c>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row>
    <row r="80" spans="1:58" s="67" customFormat="1" ht="37.5" customHeight="1">
      <c r="A80" s="168">
        <v>74</v>
      </c>
      <c r="B80" s="21" t="s">
        <v>367</v>
      </c>
      <c r="C80" s="170">
        <v>647</v>
      </c>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row>
    <row r="81" spans="1:58" s="67" customFormat="1" ht="37.5" customHeight="1">
      <c r="A81" s="168">
        <v>75</v>
      </c>
      <c r="B81" s="21" t="s">
        <v>737</v>
      </c>
      <c r="C81" s="170">
        <v>440</v>
      </c>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row>
    <row r="82" spans="1:58" s="131" customFormat="1" ht="37.5" customHeight="1">
      <c r="A82" s="168">
        <v>76</v>
      </c>
      <c r="B82" s="175" t="s">
        <v>1150</v>
      </c>
      <c r="C82" s="172">
        <v>440</v>
      </c>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130"/>
      <c r="BC82" s="130"/>
      <c r="BD82" s="130"/>
      <c r="BE82" s="130"/>
      <c r="BF82" s="130"/>
    </row>
    <row r="83" spans="1:58" s="67" customFormat="1" ht="37.5" customHeight="1">
      <c r="A83" s="168">
        <v>77</v>
      </c>
      <c r="B83" s="21" t="s">
        <v>368</v>
      </c>
      <c r="C83" s="170">
        <v>440</v>
      </c>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row>
    <row r="84" spans="1:58" s="67" customFormat="1" ht="37.5" customHeight="1">
      <c r="A84" s="168">
        <v>78</v>
      </c>
      <c r="B84" s="21" t="s">
        <v>738</v>
      </c>
      <c r="C84" s="170">
        <v>440</v>
      </c>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row>
    <row r="85" spans="1:58" s="67" customFormat="1" ht="37.5" customHeight="1">
      <c r="A85" s="168">
        <v>79</v>
      </c>
      <c r="B85" s="21" t="s">
        <v>369</v>
      </c>
      <c r="C85" s="170">
        <v>440</v>
      </c>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row>
    <row r="86" spans="1:58" s="67" customFormat="1" ht="37.5" customHeight="1">
      <c r="A86" s="168">
        <v>80</v>
      </c>
      <c r="B86" s="21" t="s">
        <v>370</v>
      </c>
      <c r="C86" s="170">
        <v>440</v>
      </c>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row>
    <row r="87" spans="1:3" s="94" customFormat="1" ht="37.5" customHeight="1">
      <c r="A87" s="168">
        <v>81</v>
      </c>
      <c r="B87" s="21" t="s">
        <v>365</v>
      </c>
      <c r="C87" s="170">
        <v>2072</v>
      </c>
    </row>
    <row r="88" spans="1:3" ht="37.5" customHeight="1">
      <c r="A88" s="168">
        <v>82</v>
      </c>
      <c r="B88" s="21" t="s">
        <v>673</v>
      </c>
      <c r="C88" s="169">
        <v>2275</v>
      </c>
    </row>
    <row r="89" spans="1:58" s="69" customFormat="1" ht="37.5" customHeight="1">
      <c r="A89" s="168">
        <v>83</v>
      </c>
      <c r="B89" s="21" t="s">
        <v>674</v>
      </c>
      <c r="C89" s="169">
        <v>759</v>
      </c>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row>
    <row r="90" spans="1:3" ht="37.5" customHeight="1">
      <c r="A90" s="184" t="s">
        <v>10</v>
      </c>
      <c r="B90" s="185"/>
      <c r="C90" s="186"/>
    </row>
    <row r="91" spans="1:3" ht="37.5" customHeight="1">
      <c r="A91" s="168">
        <v>84</v>
      </c>
      <c r="B91" s="21" t="s">
        <v>598</v>
      </c>
      <c r="C91" s="169">
        <v>1983</v>
      </c>
    </row>
    <row r="92" spans="1:3" ht="37.5" customHeight="1">
      <c r="A92" s="168">
        <v>85</v>
      </c>
      <c r="B92" s="21" t="s">
        <v>599</v>
      </c>
      <c r="C92" s="169">
        <v>1081</v>
      </c>
    </row>
    <row r="93" spans="1:3" ht="37.5" customHeight="1">
      <c r="A93" s="168">
        <v>86</v>
      </c>
      <c r="B93" s="21" t="s">
        <v>600</v>
      </c>
      <c r="C93" s="169">
        <v>631</v>
      </c>
    </row>
    <row r="94" spans="1:3" ht="37.5" customHeight="1">
      <c r="A94" s="168">
        <v>87</v>
      </c>
      <c r="B94" s="21" t="s">
        <v>601</v>
      </c>
      <c r="C94" s="169">
        <v>360</v>
      </c>
    </row>
    <row r="95" spans="1:3" ht="37.5" customHeight="1">
      <c r="A95" s="168">
        <v>88</v>
      </c>
      <c r="B95" s="21" t="s">
        <v>678</v>
      </c>
      <c r="C95" s="169">
        <v>440</v>
      </c>
    </row>
    <row r="96" spans="1:3" ht="37.5" customHeight="1">
      <c r="A96" s="168">
        <v>89</v>
      </c>
      <c r="B96" s="21" t="s">
        <v>531</v>
      </c>
      <c r="C96" s="169">
        <v>571</v>
      </c>
    </row>
    <row r="97" spans="1:58" s="67" customFormat="1" ht="37.5" customHeight="1">
      <c r="A97" s="168">
        <v>90</v>
      </c>
      <c r="B97" s="21" t="s">
        <v>11</v>
      </c>
      <c r="C97" s="170">
        <v>571</v>
      </c>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row>
    <row r="98" spans="1:58" s="67" customFormat="1" ht="37.5" customHeight="1">
      <c r="A98" s="168">
        <v>91</v>
      </c>
      <c r="B98" s="21" t="s">
        <v>12</v>
      </c>
      <c r="C98" s="170">
        <v>571</v>
      </c>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row>
    <row r="99" spans="1:58" s="67" customFormat="1" ht="37.5" customHeight="1">
      <c r="A99" s="168">
        <v>92</v>
      </c>
      <c r="B99" s="21" t="s">
        <v>575</v>
      </c>
      <c r="C99" s="170">
        <v>440</v>
      </c>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row>
    <row r="100" spans="1:58" s="67" customFormat="1" ht="37.5" customHeight="1">
      <c r="A100" s="168">
        <v>93</v>
      </c>
      <c r="B100" s="175" t="s">
        <v>602</v>
      </c>
      <c r="C100" s="170">
        <v>191</v>
      </c>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row>
    <row r="101" spans="1:58" s="67" customFormat="1" ht="37.5" customHeight="1">
      <c r="A101" s="168">
        <v>94</v>
      </c>
      <c r="B101" s="175" t="s">
        <v>603</v>
      </c>
      <c r="C101" s="170">
        <v>547</v>
      </c>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row>
    <row r="102" spans="1:58" s="67" customFormat="1" ht="37.5" customHeight="1">
      <c r="A102" s="168">
        <v>95</v>
      </c>
      <c r="B102" s="175" t="s">
        <v>604</v>
      </c>
      <c r="C102" s="170">
        <v>380</v>
      </c>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row>
    <row r="103" spans="1:58" s="67" customFormat="1" ht="37.5" customHeight="1">
      <c r="A103" s="168">
        <v>96</v>
      </c>
      <c r="B103" s="21" t="s">
        <v>532</v>
      </c>
      <c r="C103" s="170">
        <v>191</v>
      </c>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row>
    <row r="104" spans="1:58" s="67" customFormat="1" ht="37.5" customHeight="1">
      <c r="A104" s="184" t="s">
        <v>13</v>
      </c>
      <c r="B104" s="185"/>
      <c r="C104" s="186"/>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row>
    <row r="105" spans="1:58" s="67" customFormat="1" ht="48" customHeight="1">
      <c r="A105" s="168">
        <f>A103+1</f>
        <v>97</v>
      </c>
      <c r="B105" s="21" t="s">
        <v>1076</v>
      </c>
      <c r="C105" s="170">
        <v>2072</v>
      </c>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row>
    <row r="106" spans="1:58" s="67" customFormat="1" ht="48" customHeight="1">
      <c r="A106" s="168">
        <v>98</v>
      </c>
      <c r="B106" s="21" t="s">
        <v>1077</v>
      </c>
      <c r="C106" s="170">
        <v>2072</v>
      </c>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row>
    <row r="107" spans="1:58" s="67" customFormat="1" ht="47.25" customHeight="1">
      <c r="A107" s="168">
        <v>99</v>
      </c>
      <c r="B107" s="21" t="s">
        <v>1080</v>
      </c>
      <c r="C107" s="170">
        <v>440</v>
      </c>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row>
    <row r="108" spans="1:58" s="67" customFormat="1" ht="46.5" customHeight="1">
      <c r="A108" s="168">
        <v>100</v>
      </c>
      <c r="B108" s="21" t="s">
        <v>1082</v>
      </c>
      <c r="C108" s="170">
        <v>1048</v>
      </c>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row>
    <row r="109" spans="1:58" s="67" customFormat="1" ht="46.5" customHeight="1">
      <c r="A109" s="168">
        <v>101</v>
      </c>
      <c r="B109" s="21" t="s">
        <v>1078</v>
      </c>
      <c r="C109" s="170">
        <v>1048</v>
      </c>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row>
    <row r="110" spans="1:58" s="131" customFormat="1" ht="37.5" customHeight="1">
      <c r="A110" s="168">
        <v>102</v>
      </c>
      <c r="B110" s="175" t="s">
        <v>1081</v>
      </c>
      <c r="C110" s="172">
        <v>232</v>
      </c>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row>
    <row r="111" spans="1:58" s="67" customFormat="1" ht="37.5" customHeight="1">
      <c r="A111" s="168">
        <v>103</v>
      </c>
      <c r="B111" s="21" t="s">
        <v>801</v>
      </c>
      <c r="C111" s="170">
        <v>440</v>
      </c>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row>
    <row r="112" spans="1:58" s="67" customFormat="1" ht="37.5" customHeight="1">
      <c r="A112" s="168">
        <v>104</v>
      </c>
      <c r="B112" s="21" t="s">
        <v>802</v>
      </c>
      <c r="C112" s="170">
        <v>2072</v>
      </c>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row>
    <row r="113" spans="1:58" s="67" customFormat="1" ht="37.5" customHeight="1">
      <c r="A113" s="168">
        <v>105</v>
      </c>
      <c r="B113" s="21" t="s">
        <v>1149</v>
      </c>
      <c r="C113" s="170">
        <v>4142</v>
      </c>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row>
    <row r="114" spans="1:58" s="67" customFormat="1" ht="45.75" customHeight="1">
      <c r="A114" s="168">
        <v>106</v>
      </c>
      <c r="B114" s="21" t="s">
        <v>1083</v>
      </c>
      <c r="C114" s="170">
        <v>2097</v>
      </c>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row>
    <row r="115" spans="1:3" s="94" customFormat="1" ht="45.75" customHeight="1">
      <c r="A115" s="168">
        <v>107</v>
      </c>
      <c r="B115" s="21" t="s">
        <v>1079</v>
      </c>
      <c r="C115" s="170">
        <v>2097</v>
      </c>
    </row>
    <row r="116" spans="1:3" ht="37.5" customHeight="1">
      <c r="A116" s="168">
        <v>108</v>
      </c>
      <c r="B116" s="21" t="s">
        <v>533</v>
      </c>
      <c r="C116" s="169">
        <v>440</v>
      </c>
    </row>
    <row r="117" spans="1:58" s="133" customFormat="1" ht="37.5" customHeight="1">
      <c r="A117" s="168">
        <v>109</v>
      </c>
      <c r="B117" s="175" t="s">
        <v>534</v>
      </c>
      <c r="C117" s="177">
        <v>232</v>
      </c>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132"/>
      <c r="BC117" s="132"/>
      <c r="BD117" s="132"/>
      <c r="BE117" s="132"/>
      <c r="BF117" s="132"/>
    </row>
    <row r="118" spans="1:3" ht="37.5" customHeight="1">
      <c r="A118" s="168">
        <v>110</v>
      </c>
      <c r="B118" s="175" t="s">
        <v>1134</v>
      </c>
      <c r="C118" s="177">
        <v>1030</v>
      </c>
    </row>
    <row r="119" spans="1:3" ht="37.5" customHeight="1">
      <c r="A119" s="168">
        <v>111</v>
      </c>
      <c r="B119" s="175" t="s">
        <v>1135</v>
      </c>
      <c r="C119" s="177">
        <v>5956</v>
      </c>
    </row>
    <row r="120" spans="1:3" ht="37.5" customHeight="1">
      <c r="A120" s="168">
        <v>112</v>
      </c>
      <c r="B120" s="175" t="s">
        <v>1136</v>
      </c>
      <c r="C120" s="177">
        <v>3981</v>
      </c>
    </row>
    <row r="121" spans="1:3" ht="37.5" customHeight="1">
      <c r="A121" s="168">
        <v>113</v>
      </c>
      <c r="B121" s="21" t="s">
        <v>676</v>
      </c>
      <c r="C121" s="169">
        <v>384</v>
      </c>
    </row>
    <row r="122" spans="1:3" ht="37.5" customHeight="1">
      <c r="A122" s="184" t="s">
        <v>27</v>
      </c>
      <c r="B122" s="185"/>
      <c r="C122" s="186"/>
    </row>
    <row r="123" spans="1:3" ht="53.25" customHeight="1">
      <c r="A123" s="176">
        <v>114</v>
      </c>
      <c r="B123" s="175" t="s">
        <v>789</v>
      </c>
      <c r="C123" s="169">
        <v>45678</v>
      </c>
    </row>
    <row r="124" spans="1:3" ht="37.5" customHeight="1">
      <c r="A124" s="176">
        <v>115</v>
      </c>
      <c r="B124" s="175" t="s">
        <v>662</v>
      </c>
      <c r="C124" s="169">
        <v>1802</v>
      </c>
    </row>
    <row r="125" spans="1:3" ht="37.5" customHeight="1">
      <c r="A125" s="176">
        <v>116</v>
      </c>
      <c r="B125" s="175" t="s">
        <v>663</v>
      </c>
      <c r="C125" s="169">
        <v>8681</v>
      </c>
    </row>
    <row r="126" spans="1:3" ht="47.25" customHeight="1">
      <c r="A126" s="176">
        <v>117</v>
      </c>
      <c r="B126" s="175" t="s">
        <v>790</v>
      </c>
      <c r="C126" s="169">
        <v>4569</v>
      </c>
    </row>
    <row r="127" spans="1:3" ht="37.5" customHeight="1">
      <c r="A127" s="176">
        <v>118</v>
      </c>
      <c r="B127" s="175" t="s">
        <v>661</v>
      </c>
      <c r="C127" s="169">
        <v>271</v>
      </c>
    </row>
    <row r="128" spans="1:3" ht="45.75" customHeight="1">
      <c r="A128" s="176">
        <v>119</v>
      </c>
      <c r="B128" s="175" t="s">
        <v>843</v>
      </c>
      <c r="C128" s="169">
        <v>15226</v>
      </c>
    </row>
    <row r="129" spans="1:3" ht="37.5" customHeight="1">
      <c r="A129" s="176">
        <v>120</v>
      </c>
      <c r="B129" s="175" t="s">
        <v>664</v>
      </c>
      <c r="C129" s="169">
        <v>2604</v>
      </c>
    </row>
    <row r="130" spans="1:3" ht="37.5" customHeight="1">
      <c r="A130" s="176">
        <v>121</v>
      </c>
      <c r="B130" s="175" t="s">
        <v>791</v>
      </c>
      <c r="C130" s="169">
        <v>901</v>
      </c>
    </row>
    <row r="131" spans="1:3" ht="37.5" customHeight="1">
      <c r="A131" s="176">
        <v>122</v>
      </c>
      <c r="B131" s="175" t="s">
        <v>839</v>
      </c>
      <c r="C131" s="169">
        <v>13519</v>
      </c>
    </row>
    <row r="132" spans="1:3" ht="37.5" customHeight="1">
      <c r="A132" s="176">
        <v>123</v>
      </c>
      <c r="B132" s="175" t="s">
        <v>19</v>
      </c>
      <c r="C132" s="169">
        <v>1353</v>
      </c>
    </row>
    <row r="133" spans="1:3" ht="37.5" customHeight="1">
      <c r="A133" s="176">
        <v>124</v>
      </c>
      <c r="B133" s="175" t="s">
        <v>792</v>
      </c>
      <c r="C133" s="169">
        <v>4507</v>
      </c>
    </row>
    <row r="134" spans="1:3" ht="37.5" customHeight="1">
      <c r="A134" s="176">
        <v>125</v>
      </c>
      <c r="B134" s="21" t="s">
        <v>416</v>
      </c>
      <c r="C134" s="169">
        <v>4507</v>
      </c>
    </row>
    <row r="135" spans="1:3" ht="37.5" customHeight="1">
      <c r="A135" s="176">
        <v>126</v>
      </c>
      <c r="B135" s="175" t="s">
        <v>417</v>
      </c>
      <c r="C135" s="169">
        <v>901</v>
      </c>
    </row>
    <row r="136" spans="1:3" ht="37.5" customHeight="1">
      <c r="A136" s="176">
        <v>127</v>
      </c>
      <c r="B136" s="21" t="s">
        <v>418</v>
      </c>
      <c r="C136" s="169">
        <v>3606</v>
      </c>
    </row>
    <row r="137" spans="1:3" ht="37.5" customHeight="1">
      <c r="A137" s="176">
        <v>128</v>
      </c>
      <c r="B137" s="21" t="s">
        <v>419</v>
      </c>
      <c r="C137" s="169">
        <v>721</v>
      </c>
    </row>
    <row r="138" spans="1:3" ht="37.5" customHeight="1">
      <c r="A138" s="176">
        <v>129</v>
      </c>
      <c r="B138" s="21" t="s">
        <v>659</v>
      </c>
      <c r="C138" s="169">
        <v>759</v>
      </c>
    </row>
    <row r="139" spans="1:3" ht="37.5" customHeight="1">
      <c r="A139" s="176">
        <v>130</v>
      </c>
      <c r="B139" s="21" t="s">
        <v>7</v>
      </c>
      <c r="C139" s="169">
        <v>440</v>
      </c>
    </row>
    <row r="140" spans="1:3" ht="37.5" customHeight="1">
      <c r="A140" s="176">
        <v>131</v>
      </c>
      <c r="B140" s="21" t="s">
        <v>410</v>
      </c>
      <c r="C140" s="169">
        <v>440</v>
      </c>
    </row>
    <row r="141" spans="1:3" ht="37.5" customHeight="1">
      <c r="A141" s="176">
        <v>132</v>
      </c>
      <c r="B141" s="21" t="s">
        <v>800</v>
      </c>
      <c r="C141" s="169">
        <v>440</v>
      </c>
    </row>
    <row r="142" spans="1:3" ht="37.5" customHeight="1">
      <c r="A142" s="176">
        <v>133</v>
      </c>
      <c r="B142" s="21" t="s">
        <v>1137</v>
      </c>
      <c r="C142" s="169">
        <v>440</v>
      </c>
    </row>
    <row r="143" spans="1:3" ht="37.5" customHeight="1">
      <c r="A143" s="176">
        <v>134</v>
      </c>
      <c r="B143" s="21" t="s">
        <v>672</v>
      </c>
      <c r="C143" s="169">
        <v>440</v>
      </c>
    </row>
    <row r="144" spans="1:3" ht="37.5" customHeight="1">
      <c r="A144" s="176">
        <v>135</v>
      </c>
      <c r="B144" s="21" t="s">
        <v>8</v>
      </c>
      <c r="C144" s="169">
        <v>440</v>
      </c>
    </row>
    <row r="145" spans="1:3" ht="37.5" customHeight="1">
      <c r="A145" s="176">
        <v>136</v>
      </c>
      <c r="B145" s="175" t="s">
        <v>31</v>
      </c>
      <c r="C145" s="169">
        <v>3805</v>
      </c>
    </row>
    <row r="146" spans="1:3" ht="37.5" customHeight="1">
      <c r="A146" s="176">
        <v>137</v>
      </c>
      <c r="B146" s="175" t="s">
        <v>515</v>
      </c>
      <c r="C146" s="169">
        <v>76128</v>
      </c>
    </row>
    <row r="147" spans="1:3" ht="37.5" customHeight="1">
      <c r="A147" s="176">
        <v>138</v>
      </c>
      <c r="B147" s="134" t="s">
        <v>1123</v>
      </c>
      <c r="C147" s="169">
        <v>6661</v>
      </c>
    </row>
    <row r="148" spans="1:3" ht="37.5" customHeight="1">
      <c r="A148" s="176">
        <v>139</v>
      </c>
      <c r="B148" s="134" t="s">
        <v>516</v>
      </c>
      <c r="C148" s="169">
        <v>9516</v>
      </c>
    </row>
    <row r="149" spans="1:3" ht="37.5" customHeight="1">
      <c r="A149" s="176">
        <v>140</v>
      </c>
      <c r="B149" s="134" t="s">
        <v>1124</v>
      </c>
      <c r="C149" s="169">
        <v>951</v>
      </c>
    </row>
    <row r="150" spans="1:3" ht="42" customHeight="1">
      <c r="A150" s="176">
        <v>141</v>
      </c>
      <c r="B150" s="175" t="s">
        <v>917</v>
      </c>
      <c r="C150" s="169">
        <v>17699</v>
      </c>
    </row>
    <row r="151" spans="1:3" ht="41.25" customHeight="1">
      <c r="A151" s="176">
        <v>142</v>
      </c>
      <c r="B151" s="134" t="s">
        <v>918</v>
      </c>
      <c r="C151" s="169">
        <v>1771</v>
      </c>
    </row>
    <row r="152" spans="1:3" ht="37.5" customHeight="1">
      <c r="A152" s="176">
        <v>143</v>
      </c>
      <c r="B152" s="134" t="s">
        <v>1125</v>
      </c>
      <c r="C152" s="169">
        <v>15972</v>
      </c>
    </row>
    <row r="153" spans="1:3" ht="37.5" customHeight="1">
      <c r="A153" s="176">
        <v>144</v>
      </c>
      <c r="B153" s="135" t="s">
        <v>1126</v>
      </c>
      <c r="C153" s="169">
        <v>1176</v>
      </c>
    </row>
    <row r="154" spans="1:3" ht="37.5" customHeight="1">
      <c r="A154" s="176">
        <v>145</v>
      </c>
      <c r="B154" s="175" t="s">
        <v>1127</v>
      </c>
      <c r="C154" s="169">
        <v>17129</v>
      </c>
    </row>
    <row r="155" spans="1:3" ht="28.5" customHeight="1">
      <c r="A155" s="176">
        <v>146</v>
      </c>
      <c r="B155" s="134" t="s">
        <v>1128</v>
      </c>
      <c r="C155" s="169">
        <v>1714</v>
      </c>
    </row>
    <row r="156" spans="1:3" ht="37.5" customHeight="1">
      <c r="A156" s="176">
        <v>147</v>
      </c>
      <c r="B156" s="175" t="s">
        <v>517</v>
      </c>
      <c r="C156" s="169">
        <v>28549</v>
      </c>
    </row>
    <row r="157" spans="1:3" ht="37.5" customHeight="1">
      <c r="A157" s="176">
        <v>148</v>
      </c>
      <c r="B157" s="175" t="s">
        <v>518</v>
      </c>
      <c r="C157" s="169">
        <v>9612</v>
      </c>
    </row>
    <row r="158" spans="1:3" ht="37.5" customHeight="1">
      <c r="A158" s="176">
        <v>149</v>
      </c>
      <c r="B158" s="134" t="s">
        <v>1129</v>
      </c>
      <c r="C158" s="169">
        <v>961</v>
      </c>
    </row>
    <row r="159" spans="1:3" ht="37.5" customHeight="1">
      <c r="A159" s="176">
        <v>150</v>
      </c>
      <c r="B159" s="21" t="s">
        <v>578</v>
      </c>
      <c r="C159" s="169">
        <v>1802</v>
      </c>
    </row>
    <row r="160" spans="1:3" ht="37.5" customHeight="1">
      <c r="A160" s="176">
        <v>151</v>
      </c>
      <c r="B160" s="21" t="s">
        <v>579</v>
      </c>
      <c r="C160" s="173">
        <v>1802</v>
      </c>
    </row>
    <row r="161" spans="1:3" ht="31.5" customHeight="1">
      <c r="A161" s="176">
        <v>152</v>
      </c>
      <c r="B161" s="21" t="s">
        <v>793</v>
      </c>
      <c r="C161" s="173">
        <v>379</v>
      </c>
    </row>
    <row r="162" spans="1:3" ht="28.5" customHeight="1">
      <c r="A162" s="176">
        <v>153</v>
      </c>
      <c r="B162" s="21" t="s">
        <v>580</v>
      </c>
      <c r="C162" s="173">
        <v>379</v>
      </c>
    </row>
    <row r="163" spans="1:3" ht="30.75" customHeight="1">
      <c r="A163" s="176">
        <v>154</v>
      </c>
      <c r="B163" s="21" t="s">
        <v>665</v>
      </c>
      <c r="C163" s="173">
        <v>18201</v>
      </c>
    </row>
    <row r="164" spans="1:3" ht="37.5" customHeight="1">
      <c r="A164" s="176">
        <v>155</v>
      </c>
      <c r="B164" s="21" t="s">
        <v>729</v>
      </c>
      <c r="C164" s="173">
        <v>4853</v>
      </c>
    </row>
    <row r="165" spans="1:3" ht="35.25" customHeight="1">
      <c r="A165" s="176">
        <v>156</v>
      </c>
      <c r="B165" s="21" t="s">
        <v>795</v>
      </c>
      <c r="C165" s="173">
        <v>3034</v>
      </c>
    </row>
    <row r="166" spans="1:3" ht="49.5" customHeight="1">
      <c r="A166" s="176">
        <v>157</v>
      </c>
      <c r="B166" s="21" t="s">
        <v>794</v>
      </c>
      <c r="C166" s="173">
        <v>6066</v>
      </c>
    </row>
    <row r="167" spans="1:3" ht="37.5" customHeight="1">
      <c r="A167" s="184" t="s">
        <v>32</v>
      </c>
      <c r="B167" s="185"/>
      <c r="C167" s="186"/>
    </row>
    <row r="168" spans="1:3" ht="37.5" customHeight="1">
      <c r="A168" s="168">
        <v>158</v>
      </c>
      <c r="B168" s="21" t="s">
        <v>15</v>
      </c>
      <c r="C168" s="169">
        <v>440</v>
      </c>
    </row>
    <row r="169" spans="1:3" ht="37.5" customHeight="1">
      <c r="A169" s="168">
        <v>159</v>
      </c>
      <c r="B169" s="21" t="s">
        <v>16</v>
      </c>
      <c r="C169" s="169">
        <v>1048</v>
      </c>
    </row>
    <row r="170" spans="1:3" ht="37.5" customHeight="1">
      <c r="A170" s="168">
        <v>160</v>
      </c>
      <c r="B170" s="21" t="s">
        <v>17</v>
      </c>
      <c r="C170" s="169">
        <v>2072</v>
      </c>
    </row>
    <row r="171" spans="1:3" ht="37.5" customHeight="1">
      <c r="A171" s="168">
        <v>161</v>
      </c>
      <c r="B171" s="21" t="s">
        <v>18</v>
      </c>
      <c r="C171" s="169">
        <v>4103</v>
      </c>
    </row>
    <row r="172" spans="1:3" ht="37.5" customHeight="1">
      <c r="A172" s="168">
        <v>162</v>
      </c>
      <c r="B172" s="21" t="s">
        <v>33</v>
      </c>
      <c r="C172" s="169">
        <v>479</v>
      </c>
    </row>
    <row r="173" spans="1:3" ht="37.5" customHeight="1">
      <c r="A173" s="184" t="s">
        <v>920</v>
      </c>
      <c r="B173" s="185"/>
      <c r="C173" s="186"/>
    </row>
    <row r="174" spans="1:3" ht="37.5" customHeight="1">
      <c r="A174" s="168">
        <v>163</v>
      </c>
      <c r="B174" s="21" t="s">
        <v>581</v>
      </c>
      <c r="C174" s="169">
        <v>4341</v>
      </c>
    </row>
    <row r="175" spans="1:3" ht="37.5" customHeight="1">
      <c r="A175" s="168">
        <v>164</v>
      </c>
      <c r="B175" s="21" t="s">
        <v>582</v>
      </c>
      <c r="C175" s="169">
        <v>86807</v>
      </c>
    </row>
    <row r="176" spans="1:3" ht="37.5" customHeight="1">
      <c r="A176" s="168">
        <v>165</v>
      </c>
      <c r="B176" s="21" t="s">
        <v>666</v>
      </c>
      <c r="C176" s="169">
        <v>10617</v>
      </c>
    </row>
    <row r="177" spans="1:3" ht="48" customHeight="1">
      <c r="A177" s="168">
        <v>166</v>
      </c>
      <c r="B177" s="21" t="s">
        <v>742</v>
      </c>
      <c r="C177" s="169">
        <v>12133</v>
      </c>
    </row>
    <row r="178" spans="1:3" ht="47.25">
      <c r="A178" s="168">
        <v>167</v>
      </c>
      <c r="B178" s="21" t="s">
        <v>667</v>
      </c>
      <c r="C178" s="169">
        <v>25783</v>
      </c>
    </row>
    <row r="179" spans="1:3" ht="37.5" customHeight="1">
      <c r="A179" s="168">
        <v>168</v>
      </c>
      <c r="B179" s="21" t="s">
        <v>668</v>
      </c>
      <c r="C179" s="169">
        <v>2275</v>
      </c>
    </row>
    <row r="180" spans="1:3" ht="37.5" customHeight="1">
      <c r="A180" s="168">
        <v>169</v>
      </c>
      <c r="B180" s="21" t="s">
        <v>669</v>
      </c>
      <c r="C180" s="169">
        <v>10617</v>
      </c>
    </row>
    <row r="181" spans="1:3" ht="37.5" customHeight="1">
      <c r="A181" s="168">
        <v>170</v>
      </c>
      <c r="B181" s="21" t="s">
        <v>730</v>
      </c>
      <c r="C181" s="169">
        <v>10417</v>
      </c>
    </row>
    <row r="182" spans="1:3" ht="37.5" customHeight="1">
      <c r="A182" s="168">
        <v>171</v>
      </c>
      <c r="B182" s="21" t="s">
        <v>731</v>
      </c>
      <c r="C182" s="169">
        <v>1042</v>
      </c>
    </row>
    <row r="183" spans="1:3" ht="37.5" customHeight="1">
      <c r="A183" s="168">
        <v>172</v>
      </c>
      <c r="B183" s="21" t="s">
        <v>732</v>
      </c>
      <c r="C183" s="169">
        <v>440</v>
      </c>
    </row>
    <row r="184" spans="1:3" ht="37.5" customHeight="1">
      <c r="A184" s="184" t="s">
        <v>632</v>
      </c>
      <c r="B184" s="185"/>
      <c r="C184" s="186"/>
    </row>
    <row r="185" spans="1:3" ht="37.5" customHeight="1">
      <c r="A185" s="168">
        <v>173</v>
      </c>
      <c r="B185" s="21" t="s">
        <v>583</v>
      </c>
      <c r="C185" s="169">
        <v>5869</v>
      </c>
    </row>
    <row r="186" spans="1:3" ht="37.5" customHeight="1">
      <c r="A186" s="168">
        <v>174</v>
      </c>
      <c r="B186" s="21" t="s">
        <v>584</v>
      </c>
      <c r="C186" s="169">
        <v>2347</v>
      </c>
    </row>
    <row r="187" spans="1:3" ht="37.5" customHeight="1">
      <c r="A187" s="168">
        <v>175</v>
      </c>
      <c r="B187" s="21" t="s">
        <v>585</v>
      </c>
      <c r="C187" s="169">
        <v>1761</v>
      </c>
    </row>
    <row r="188" spans="1:3" ht="63" customHeight="1">
      <c r="A188" s="199" t="s">
        <v>808</v>
      </c>
      <c r="B188" s="200"/>
      <c r="C188" s="201"/>
    </row>
    <row r="189" spans="1:3" ht="49.5" customHeight="1">
      <c r="A189" s="168">
        <f>A187+1</f>
        <v>176</v>
      </c>
      <c r="B189" s="21" t="s">
        <v>797</v>
      </c>
      <c r="C189" s="173">
        <v>245160</v>
      </c>
    </row>
    <row r="190" spans="1:3" ht="49.5" customHeight="1">
      <c r="A190" s="207" t="s">
        <v>798</v>
      </c>
      <c r="B190" s="200"/>
      <c r="C190" s="201"/>
    </row>
    <row r="191" spans="1:3" ht="37.5" customHeight="1">
      <c r="A191" s="184" t="s">
        <v>2</v>
      </c>
      <c r="B191" s="185"/>
      <c r="C191" s="186"/>
    </row>
    <row r="192" spans="1:3" ht="37.5" customHeight="1">
      <c r="A192" s="168">
        <v>177</v>
      </c>
      <c r="B192" s="21" t="s">
        <v>613</v>
      </c>
      <c r="C192" s="169">
        <v>3427</v>
      </c>
    </row>
    <row r="193" spans="1:3" ht="37.5" customHeight="1">
      <c r="A193" s="168">
        <v>178</v>
      </c>
      <c r="B193" s="175" t="s">
        <v>20</v>
      </c>
      <c r="C193" s="169">
        <v>2292</v>
      </c>
    </row>
    <row r="194" spans="1:3" ht="37.5" customHeight="1">
      <c r="A194" s="168">
        <v>179</v>
      </c>
      <c r="B194" s="175" t="s">
        <v>520</v>
      </c>
      <c r="C194" s="169">
        <v>2292</v>
      </c>
    </row>
    <row r="195" spans="1:3" ht="49.5" customHeight="1">
      <c r="A195" s="168">
        <v>180</v>
      </c>
      <c r="B195" s="175" t="s">
        <v>796</v>
      </c>
      <c r="C195" s="169">
        <v>4570</v>
      </c>
    </row>
    <row r="196" spans="1:3" ht="37.5" customHeight="1">
      <c r="A196" s="168">
        <v>181</v>
      </c>
      <c r="B196" s="175" t="s">
        <v>609</v>
      </c>
      <c r="C196" s="169">
        <v>180</v>
      </c>
    </row>
    <row r="197" spans="1:3" ht="37.5" customHeight="1">
      <c r="A197" s="168">
        <v>182</v>
      </c>
      <c r="B197" s="175" t="s">
        <v>21</v>
      </c>
      <c r="C197" s="169">
        <v>2171</v>
      </c>
    </row>
    <row r="198" spans="1:3" ht="86.25" customHeight="1">
      <c r="A198" s="168">
        <v>183</v>
      </c>
      <c r="B198" s="175" t="s">
        <v>670</v>
      </c>
      <c r="C198" s="173">
        <v>4550</v>
      </c>
    </row>
    <row r="199" spans="1:3" ht="37.5" customHeight="1">
      <c r="A199" s="184" t="s">
        <v>727</v>
      </c>
      <c r="B199" s="185"/>
      <c r="C199" s="186"/>
    </row>
    <row r="200" spans="1:3" ht="37.5" customHeight="1">
      <c r="A200" s="168">
        <v>184</v>
      </c>
      <c r="B200" s="21" t="s">
        <v>34</v>
      </c>
      <c r="C200" s="169">
        <v>487</v>
      </c>
    </row>
    <row r="201" spans="1:3" ht="94.5">
      <c r="A201" s="168">
        <f>A200+1</f>
        <v>185</v>
      </c>
      <c r="B201" s="21" t="s">
        <v>35</v>
      </c>
      <c r="C201" s="174" t="s">
        <v>1146</v>
      </c>
    </row>
    <row r="202" spans="1:3" ht="37.5" customHeight="1">
      <c r="A202" s="168">
        <f>A201+1</f>
        <v>186</v>
      </c>
      <c r="B202" s="21" t="s">
        <v>36</v>
      </c>
      <c r="C202" s="169">
        <v>487</v>
      </c>
    </row>
    <row r="203" spans="1:3" ht="37.5" customHeight="1">
      <c r="A203" s="184" t="s">
        <v>387</v>
      </c>
      <c r="B203" s="185"/>
      <c r="C203" s="186"/>
    </row>
    <row r="204" spans="1:3" ht="37.5" customHeight="1">
      <c r="A204" s="168">
        <f>A202+1</f>
        <v>187</v>
      </c>
      <c r="B204" s="21" t="s">
        <v>34</v>
      </c>
      <c r="C204" s="169">
        <v>487</v>
      </c>
    </row>
    <row r="205" spans="1:3" ht="78.75">
      <c r="A205" s="168">
        <f>A204+1</f>
        <v>188</v>
      </c>
      <c r="B205" s="21" t="s">
        <v>35</v>
      </c>
      <c r="C205" s="174" t="s">
        <v>1145</v>
      </c>
    </row>
    <row r="206" spans="1:3" ht="37.5" customHeight="1">
      <c r="A206" s="184" t="s">
        <v>633</v>
      </c>
      <c r="B206" s="185"/>
      <c r="C206" s="186"/>
    </row>
    <row r="207" spans="1:3" ht="37.5" customHeight="1">
      <c r="A207" s="176">
        <v>189</v>
      </c>
      <c r="B207" s="175" t="s">
        <v>3</v>
      </c>
      <c r="C207" s="169">
        <v>933</v>
      </c>
    </row>
    <row r="208" spans="1:3" ht="37.5" customHeight="1">
      <c r="A208" s="184" t="s">
        <v>4</v>
      </c>
      <c r="B208" s="185"/>
      <c r="C208" s="186"/>
    </row>
    <row r="209" spans="1:3" ht="37.5" customHeight="1">
      <c r="A209" s="168">
        <v>190</v>
      </c>
      <c r="B209" s="21" t="s">
        <v>37</v>
      </c>
      <c r="C209" s="169">
        <v>273</v>
      </c>
    </row>
    <row r="210" spans="1:3" ht="37.5" customHeight="1">
      <c r="A210" s="168">
        <v>191</v>
      </c>
      <c r="B210" s="21" t="s">
        <v>38</v>
      </c>
      <c r="C210" s="169">
        <v>273</v>
      </c>
    </row>
    <row r="211" spans="1:3" ht="37.5" customHeight="1">
      <c r="A211" s="168">
        <v>192</v>
      </c>
      <c r="B211" s="21" t="s">
        <v>39</v>
      </c>
      <c r="C211" s="169">
        <v>273</v>
      </c>
    </row>
    <row r="212" spans="1:3" ht="37.5" customHeight="1">
      <c r="A212" s="168">
        <v>193</v>
      </c>
      <c r="B212" s="21" t="s">
        <v>40</v>
      </c>
      <c r="C212" s="169">
        <v>273</v>
      </c>
    </row>
    <row r="213" spans="1:3" ht="37.5" customHeight="1">
      <c r="A213" s="184" t="s">
        <v>28</v>
      </c>
      <c r="B213" s="185"/>
      <c r="C213" s="186"/>
    </row>
    <row r="214" spans="1:3" ht="55.5" customHeight="1">
      <c r="A214" s="168">
        <f>A212+1</f>
        <v>194</v>
      </c>
      <c r="B214" s="21" t="s">
        <v>837</v>
      </c>
      <c r="C214" s="169">
        <v>360</v>
      </c>
    </row>
    <row r="215" spans="1:3" ht="52.5" customHeight="1">
      <c r="A215" s="168">
        <f>A214+1</f>
        <v>195</v>
      </c>
      <c r="B215" s="21" t="s">
        <v>586</v>
      </c>
      <c r="C215" s="169">
        <v>91</v>
      </c>
    </row>
    <row r="216" spans="1:3" ht="51.75" customHeight="1">
      <c r="A216" s="168">
        <f>A215+1</f>
        <v>196</v>
      </c>
      <c r="B216" s="21" t="s">
        <v>838</v>
      </c>
      <c r="C216" s="169">
        <v>440</v>
      </c>
    </row>
    <row r="217" spans="1:3" ht="46.5" customHeight="1">
      <c r="A217" s="168">
        <f>A216+1</f>
        <v>197</v>
      </c>
      <c r="B217" s="21" t="s">
        <v>913</v>
      </c>
      <c r="C217" s="169">
        <v>1516</v>
      </c>
    </row>
    <row r="218" spans="1:3" ht="48.75" customHeight="1">
      <c r="A218" s="168">
        <f>A217+1</f>
        <v>198</v>
      </c>
      <c r="B218" s="21" t="s">
        <v>912</v>
      </c>
      <c r="C218" s="169">
        <v>759</v>
      </c>
    </row>
    <row r="219" spans="1:3" ht="37.5" customHeight="1">
      <c r="A219" s="184" t="s">
        <v>23</v>
      </c>
      <c r="B219" s="185"/>
      <c r="C219" s="186"/>
    </row>
    <row r="220" spans="1:3" ht="37.5" customHeight="1">
      <c r="A220" s="184" t="s">
        <v>777</v>
      </c>
      <c r="B220" s="185"/>
      <c r="C220" s="186"/>
    </row>
    <row r="221" spans="1:3" ht="57.75" customHeight="1">
      <c r="A221" s="168">
        <f>A218+1</f>
        <v>199</v>
      </c>
      <c r="B221" s="21" t="s">
        <v>840</v>
      </c>
      <c r="C221" s="169">
        <v>347</v>
      </c>
    </row>
    <row r="222" spans="1:3" ht="57.75" customHeight="1">
      <c r="A222" s="168">
        <f>A221+1</f>
        <v>200</v>
      </c>
      <c r="B222" s="21" t="s">
        <v>841</v>
      </c>
      <c r="C222" s="169">
        <v>695</v>
      </c>
    </row>
    <row r="223" spans="1:3" ht="57.75" customHeight="1">
      <c r="A223" s="176">
        <f aca="true" t="shared" si="1" ref="A223:A264">A222+1</f>
        <v>201</v>
      </c>
      <c r="B223" s="175" t="s">
        <v>914</v>
      </c>
      <c r="C223" s="169">
        <v>1042</v>
      </c>
    </row>
    <row r="224" spans="1:3" ht="37.5" customHeight="1">
      <c r="A224" s="168">
        <f t="shared" si="1"/>
        <v>202</v>
      </c>
      <c r="B224" s="21" t="s">
        <v>842</v>
      </c>
      <c r="C224" s="169">
        <v>298</v>
      </c>
    </row>
    <row r="225" spans="1:3" ht="37.5" customHeight="1">
      <c r="A225" s="184" t="s">
        <v>778</v>
      </c>
      <c r="B225" s="185"/>
      <c r="C225" s="186"/>
    </row>
    <row r="226" spans="1:3" ht="37.5" customHeight="1">
      <c r="A226" s="168">
        <f>A224+1</f>
        <v>203</v>
      </c>
      <c r="B226" s="21" t="s">
        <v>408</v>
      </c>
      <c r="C226" s="169">
        <v>4801</v>
      </c>
    </row>
    <row r="227" spans="1:3" ht="37.5" customHeight="1">
      <c r="A227" s="176">
        <f t="shared" si="1"/>
        <v>204</v>
      </c>
      <c r="B227" s="175" t="s">
        <v>646</v>
      </c>
      <c r="C227" s="169">
        <v>4801</v>
      </c>
    </row>
    <row r="228" spans="1:58" s="67" customFormat="1" ht="37.5" customHeight="1">
      <c r="A228" s="168">
        <v>205</v>
      </c>
      <c r="B228" s="175" t="s">
        <v>734</v>
      </c>
      <c r="C228" s="170">
        <v>2409</v>
      </c>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row>
    <row r="229" spans="1:58" s="67" customFormat="1" ht="47.25" customHeight="1">
      <c r="A229" s="176">
        <f t="shared" si="1"/>
        <v>206</v>
      </c>
      <c r="B229" s="175" t="s">
        <v>809</v>
      </c>
      <c r="C229" s="170">
        <v>2409</v>
      </c>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row>
    <row r="230" spans="1:58" s="67" customFormat="1" ht="37.5" customHeight="1">
      <c r="A230" s="168">
        <v>207</v>
      </c>
      <c r="B230" s="175" t="s">
        <v>647</v>
      </c>
      <c r="C230" s="170">
        <v>2409</v>
      </c>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row>
    <row r="231" spans="1:58" s="67" customFormat="1" ht="37.5" customHeight="1">
      <c r="A231" s="176">
        <f t="shared" si="1"/>
        <v>208</v>
      </c>
      <c r="B231" s="175" t="s">
        <v>409</v>
      </c>
      <c r="C231" s="170">
        <v>1634</v>
      </c>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row>
    <row r="232" spans="1:58" s="67" customFormat="1" ht="37.5" customHeight="1">
      <c r="A232" s="168">
        <v>209</v>
      </c>
      <c r="B232" s="175" t="s">
        <v>733</v>
      </c>
      <c r="C232" s="170">
        <v>1089</v>
      </c>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row>
    <row r="233" spans="1:58" s="67" customFormat="1" ht="37.5" customHeight="1">
      <c r="A233" s="176">
        <f t="shared" si="1"/>
        <v>210</v>
      </c>
      <c r="B233" s="175" t="s">
        <v>648</v>
      </c>
      <c r="C233" s="170">
        <v>440</v>
      </c>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row>
    <row r="234" spans="1:58" s="67" customFormat="1" ht="37.5" customHeight="1">
      <c r="A234" s="168">
        <v>211</v>
      </c>
      <c r="B234" s="175" t="s">
        <v>523</v>
      </c>
      <c r="C234" s="170">
        <v>96</v>
      </c>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row>
    <row r="235" spans="1:58" s="67" customFormat="1" ht="37.5" customHeight="1">
      <c r="A235" s="184" t="s">
        <v>779</v>
      </c>
      <c r="B235" s="185"/>
      <c r="C235" s="186"/>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row>
    <row r="236" spans="1:58" s="67" customFormat="1" ht="37.5" customHeight="1">
      <c r="A236" s="176">
        <f>A234+1</f>
        <v>212</v>
      </c>
      <c r="B236" s="175" t="s">
        <v>641</v>
      </c>
      <c r="C236" s="170">
        <v>15226</v>
      </c>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row>
    <row r="237" spans="1:58" s="67" customFormat="1" ht="37.5" customHeight="1">
      <c r="A237" s="176">
        <f t="shared" si="1"/>
        <v>213</v>
      </c>
      <c r="B237" s="175" t="s">
        <v>642</v>
      </c>
      <c r="C237" s="170">
        <v>15226</v>
      </c>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row>
    <row r="238" spans="1:58" s="67" customFormat="1" ht="37.5" customHeight="1">
      <c r="A238" s="176">
        <f t="shared" si="1"/>
        <v>214</v>
      </c>
      <c r="B238" s="175" t="s">
        <v>643</v>
      </c>
      <c r="C238" s="170">
        <v>57097</v>
      </c>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row>
    <row r="239" spans="1:58" s="67" customFormat="1" ht="37.5" customHeight="1">
      <c r="A239" s="176">
        <f t="shared" si="1"/>
        <v>215</v>
      </c>
      <c r="B239" s="175" t="s">
        <v>644</v>
      </c>
      <c r="C239" s="170">
        <v>57097</v>
      </c>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row>
    <row r="240" spans="1:58" s="67" customFormat="1" ht="37.5" customHeight="1">
      <c r="A240" s="176">
        <f t="shared" si="1"/>
        <v>216</v>
      </c>
      <c r="B240" s="175" t="s">
        <v>438</v>
      </c>
      <c r="C240" s="170">
        <v>16177</v>
      </c>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row>
    <row r="241" spans="1:58" s="67" customFormat="1" ht="37.5" customHeight="1">
      <c r="A241" s="176">
        <f t="shared" si="1"/>
        <v>217</v>
      </c>
      <c r="B241" s="175" t="s">
        <v>439</v>
      </c>
      <c r="C241" s="170">
        <v>16177</v>
      </c>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row>
    <row r="242" spans="1:58" s="67" customFormat="1" ht="37.5" customHeight="1">
      <c r="A242" s="176">
        <f t="shared" si="1"/>
        <v>218</v>
      </c>
      <c r="B242" s="175" t="s">
        <v>645</v>
      </c>
      <c r="C242" s="170">
        <v>16177</v>
      </c>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row>
    <row r="243" spans="1:58" s="67" customFormat="1" ht="37.5" customHeight="1">
      <c r="A243" s="176">
        <f t="shared" si="1"/>
        <v>219</v>
      </c>
      <c r="B243" s="175" t="s">
        <v>735</v>
      </c>
      <c r="C243" s="170">
        <v>8565</v>
      </c>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row>
    <row r="244" spans="1:58" s="67" customFormat="1" ht="37.5" customHeight="1">
      <c r="A244" s="184" t="s">
        <v>780</v>
      </c>
      <c r="B244" s="185"/>
      <c r="C244" s="186"/>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row>
    <row r="245" spans="1:58" s="67" customFormat="1" ht="37.5" customHeight="1">
      <c r="A245" s="176">
        <f>A243+1</f>
        <v>220</v>
      </c>
      <c r="B245" s="175" t="s">
        <v>736</v>
      </c>
      <c r="C245" s="170">
        <v>2855</v>
      </c>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row>
    <row r="246" spans="1:58" s="67" customFormat="1" ht="37.5" customHeight="1">
      <c r="A246" s="184" t="s">
        <v>781</v>
      </c>
      <c r="B246" s="185"/>
      <c r="C246" s="186"/>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row>
    <row r="247" spans="1:58" s="67" customFormat="1" ht="37.5" customHeight="1">
      <c r="A247" s="176">
        <f>A245+1</f>
        <v>221</v>
      </c>
      <c r="B247" s="21" t="s">
        <v>1139</v>
      </c>
      <c r="C247" s="178">
        <v>428</v>
      </c>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row>
    <row r="248" spans="1:58" s="67" customFormat="1" ht="37.5" customHeight="1">
      <c r="A248" s="176">
        <f t="shared" si="1"/>
        <v>222</v>
      </c>
      <c r="B248" s="21" t="s">
        <v>1140</v>
      </c>
      <c r="C248" s="178">
        <v>219</v>
      </c>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row>
    <row r="249" spans="1:58" s="67" customFormat="1" ht="37.5" customHeight="1">
      <c r="A249" s="176">
        <v>223</v>
      </c>
      <c r="B249" s="21" t="s">
        <v>420</v>
      </c>
      <c r="C249" s="170">
        <v>434</v>
      </c>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row>
    <row r="250" spans="1:58" s="67" customFormat="1" ht="37.5" customHeight="1">
      <c r="A250" s="176">
        <f t="shared" si="1"/>
        <v>224</v>
      </c>
      <c r="B250" s="21" t="s">
        <v>421</v>
      </c>
      <c r="C250" s="170">
        <v>434</v>
      </c>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row>
    <row r="251" spans="1:58" s="67" customFormat="1" ht="37.5" customHeight="1">
      <c r="A251" s="176">
        <v>225</v>
      </c>
      <c r="B251" s="21" t="s">
        <v>1141</v>
      </c>
      <c r="C251" s="170">
        <v>232</v>
      </c>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row>
    <row r="252" spans="1:58" s="67" customFormat="1" ht="37.5" customHeight="1">
      <c r="A252" s="176">
        <f t="shared" si="1"/>
        <v>226</v>
      </c>
      <c r="B252" s="21" t="s">
        <v>422</v>
      </c>
      <c r="C252" s="170">
        <v>25</v>
      </c>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row>
    <row r="253" spans="1:58" s="67" customFormat="1" ht="37.5" customHeight="1">
      <c r="A253" s="176">
        <v>227</v>
      </c>
      <c r="B253" s="63" t="s">
        <v>440</v>
      </c>
      <c r="C253" s="170">
        <v>381</v>
      </c>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row>
    <row r="254" spans="1:58" s="67" customFormat="1" ht="37.5" customHeight="1">
      <c r="A254" s="176">
        <f t="shared" si="1"/>
        <v>228</v>
      </c>
      <c r="B254" s="63" t="s">
        <v>441</v>
      </c>
      <c r="C254" s="170">
        <v>96</v>
      </c>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row>
    <row r="255" spans="1:58" s="67" customFormat="1" ht="37.5" customHeight="1">
      <c r="A255" s="176">
        <v>229</v>
      </c>
      <c r="B255" s="63" t="s">
        <v>442</v>
      </c>
      <c r="C255" s="170">
        <v>65</v>
      </c>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row>
    <row r="256" spans="1:58" s="67" customFormat="1" ht="37.5" customHeight="1">
      <c r="A256" s="176">
        <f t="shared" si="1"/>
        <v>230</v>
      </c>
      <c r="B256" s="63" t="s">
        <v>443</v>
      </c>
      <c r="C256" s="170">
        <v>76</v>
      </c>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row>
    <row r="257" spans="1:58" s="67" customFormat="1" ht="37.5" customHeight="1">
      <c r="A257" s="176">
        <v>231</v>
      </c>
      <c r="B257" s="63" t="s">
        <v>444</v>
      </c>
      <c r="C257" s="170">
        <v>191</v>
      </c>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row>
    <row r="258" spans="1:58" s="67" customFormat="1" ht="37.5" customHeight="1">
      <c r="A258" s="176">
        <f t="shared" si="1"/>
        <v>232</v>
      </c>
      <c r="B258" s="63" t="s">
        <v>445</v>
      </c>
      <c r="C258" s="170">
        <v>134</v>
      </c>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row>
    <row r="259" spans="1:58" s="67" customFormat="1" ht="37.5" customHeight="1">
      <c r="A259" s="176">
        <v>233</v>
      </c>
      <c r="B259" s="63" t="s">
        <v>446</v>
      </c>
      <c r="C259" s="170">
        <v>153</v>
      </c>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row>
    <row r="260" spans="1:58" s="67" customFormat="1" ht="37.5" customHeight="1">
      <c r="A260" s="176">
        <f t="shared" si="1"/>
        <v>234</v>
      </c>
      <c r="B260" s="66" t="s">
        <v>640</v>
      </c>
      <c r="C260" s="170">
        <v>51</v>
      </c>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row>
    <row r="261" spans="1:58" s="67" customFormat="1" ht="37.5" customHeight="1">
      <c r="A261" s="176">
        <v>235</v>
      </c>
      <c r="B261" s="63" t="s">
        <v>447</v>
      </c>
      <c r="C261" s="170">
        <v>38</v>
      </c>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row>
    <row r="262" spans="1:58" s="67" customFormat="1" ht="37.5" customHeight="1">
      <c r="A262" s="176">
        <f t="shared" si="1"/>
        <v>236</v>
      </c>
      <c r="B262" s="63" t="s">
        <v>448</v>
      </c>
      <c r="C262" s="170">
        <v>47</v>
      </c>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row>
    <row r="263" spans="1:58" s="67" customFormat="1" ht="37.5" customHeight="1">
      <c r="A263" s="176">
        <v>237</v>
      </c>
      <c r="B263" s="21" t="s">
        <v>1142</v>
      </c>
      <c r="C263" s="170">
        <v>447</v>
      </c>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row>
    <row r="264" spans="1:58" s="67" customFormat="1" ht="37.5" customHeight="1">
      <c r="A264" s="176">
        <f t="shared" si="1"/>
        <v>238</v>
      </c>
      <c r="B264" s="21" t="s">
        <v>1143</v>
      </c>
      <c r="C264" s="170">
        <v>188</v>
      </c>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row>
    <row r="265" spans="1:58" s="67" customFormat="1" ht="37.5" customHeight="1">
      <c r="A265" s="184" t="s">
        <v>765</v>
      </c>
      <c r="B265" s="185"/>
      <c r="C265" s="186"/>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row>
    <row r="266" spans="1:58" s="67" customFormat="1" ht="37.5" customHeight="1">
      <c r="A266" s="176">
        <v>239</v>
      </c>
      <c r="B266" s="21" t="s">
        <v>766</v>
      </c>
      <c r="C266" s="170">
        <v>2171</v>
      </c>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row>
    <row r="267" spans="1:58" s="67" customFormat="1" ht="37.5" customHeight="1">
      <c r="A267" s="176">
        <v>240</v>
      </c>
      <c r="B267" s="21" t="s">
        <v>767</v>
      </c>
      <c r="C267" s="170">
        <v>180</v>
      </c>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row>
    <row r="268" spans="1:58" s="67" customFormat="1" ht="37.5" customHeight="1">
      <c r="A268" s="176">
        <v>241</v>
      </c>
      <c r="B268" s="21" t="s">
        <v>768</v>
      </c>
      <c r="C268" s="170">
        <v>180</v>
      </c>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row>
    <row r="269" spans="1:58" s="67" customFormat="1" ht="37.5" customHeight="1">
      <c r="A269" s="176">
        <v>242</v>
      </c>
      <c r="B269" s="21" t="s">
        <v>769</v>
      </c>
      <c r="C269" s="170">
        <v>1737</v>
      </c>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row>
    <row r="270" spans="1:58" s="67" customFormat="1" ht="37.5" customHeight="1">
      <c r="A270" s="176">
        <v>243</v>
      </c>
      <c r="B270" s="21" t="s">
        <v>770</v>
      </c>
      <c r="C270" s="170">
        <v>1802</v>
      </c>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row>
    <row r="271" spans="1:58" s="67" customFormat="1" ht="37.5" customHeight="1">
      <c r="A271" s="176">
        <v>244</v>
      </c>
      <c r="B271" s="21" t="s">
        <v>771</v>
      </c>
      <c r="C271" s="170">
        <v>1737</v>
      </c>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row>
    <row r="272" spans="1:58" s="67" customFormat="1" ht="37.5" customHeight="1">
      <c r="A272" s="176">
        <v>245</v>
      </c>
      <c r="B272" s="21" t="s">
        <v>772</v>
      </c>
      <c r="C272" s="170">
        <v>1737</v>
      </c>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row>
    <row r="273" spans="1:58" s="67" customFormat="1" ht="37.5" customHeight="1">
      <c r="A273" s="176">
        <v>246</v>
      </c>
      <c r="B273" s="21" t="s">
        <v>773</v>
      </c>
      <c r="C273" s="170">
        <v>180</v>
      </c>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row>
    <row r="274" spans="1:58" s="67" customFormat="1" ht="37.5" customHeight="1">
      <c r="A274" s="176">
        <v>247</v>
      </c>
      <c r="B274" s="21" t="s">
        <v>774</v>
      </c>
      <c r="C274" s="170">
        <v>180</v>
      </c>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row>
    <row r="275" spans="1:58" s="67" customFormat="1" ht="37.5" customHeight="1">
      <c r="A275" s="176">
        <v>248</v>
      </c>
      <c r="B275" s="21" t="s">
        <v>775</v>
      </c>
      <c r="C275" s="170">
        <v>1737</v>
      </c>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row>
    <row r="276" spans="1:58" s="67" customFormat="1" ht="37.5" customHeight="1">
      <c r="A276" s="176">
        <v>249</v>
      </c>
      <c r="B276" s="21" t="s">
        <v>776</v>
      </c>
      <c r="C276" s="170">
        <v>1802</v>
      </c>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row>
    <row r="277" spans="1:58" s="67" customFormat="1" ht="37.5" customHeight="1">
      <c r="A277" s="176">
        <v>250</v>
      </c>
      <c r="B277" s="63" t="s">
        <v>587</v>
      </c>
      <c r="C277" s="170">
        <v>180</v>
      </c>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row>
    <row r="278" spans="1:58" s="67" customFormat="1" ht="37.5" customHeight="1">
      <c r="A278" s="176">
        <v>251</v>
      </c>
      <c r="B278" s="63" t="s">
        <v>588</v>
      </c>
      <c r="C278" s="170">
        <v>135</v>
      </c>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row>
    <row r="279" spans="1:58" s="67" customFormat="1" ht="37.5" customHeight="1">
      <c r="A279" s="176">
        <v>252</v>
      </c>
      <c r="B279" s="63" t="s">
        <v>589</v>
      </c>
      <c r="C279" s="170">
        <v>91</v>
      </c>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row>
    <row r="280" spans="1:58" s="67" customFormat="1" ht="37.5" customHeight="1">
      <c r="A280" s="184" t="s">
        <v>544</v>
      </c>
      <c r="B280" s="185"/>
      <c r="C280" s="186"/>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row>
    <row r="281" spans="1:58" s="67" customFormat="1" ht="37.5" customHeight="1">
      <c r="A281" s="168">
        <v>253</v>
      </c>
      <c r="B281" s="21" t="s">
        <v>388</v>
      </c>
      <c r="C281" s="170">
        <v>539</v>
      </c>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row>
    <row r="282" spans="1:58" s="67" customFormat="1" ht="37.5" customHeight="1">
      <c r="A282" s="168">
        <v>254</v>
      </c>
      <c r="B282" s="21" t="s">
        <v>545</v>
      </c>
      <c r="C282" s="170">
        <v>180</v>
      </c>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row>
    <row r="283" spans="1:3" ht="37.5" customHeight="1">
      <c r="A283" s="184" t="s">
        <v>671</v>
      </c>
      <c r="B283" s="185"/>
      <c r="C283" s="186"/>
    </row>
    <row r="284" spans="1:3" ht="37.5" customHeight="1">
      <c r="A284" s="168">
        <v>255</v>
      </c>
      <c r="B284" s="21" t="s">
        <v>679</v>
      </c>
      <c r="C284" s="169">
        <v>7584</v>
      </c>
    </row>
    <row r="285" spans="1:3" ht="41.25" customHeight="1">
      <c r="A285" s="184" t="s">
        <v>1119</v>
      </c>
      <c r="B285" s="185"/>
      <c r="C285" s="186"/>
    </row>
    <row r="286" spans="1:3" ht="41.25" customHeight="1">
      <c r="A286" s="168">
        <v>256</v>
      </c>
      <c r="B286" s="21" t="s">
        <v>921</v>
      </c>
      <c r="C286" s="169">
        <v>273</v>
      </c>
    </row>
    <row r="287" spans="1:3" ht="41.25" customHeight="1">
      <c r="A287" s="168">
        <v>257</v>
      </c>
      <c r="B287" s="21" t="s">
        <v>922</v>
      </c>
      <c r="C287" s="169">
        <v>273</v>
      </c>
    </row>
    <row r="288" spans="1:3" ht="41.25" customHeight="1">
      <c r="A288" s="168">
        <v>258</v>
      </c>
      <c r="B288" s="21" t="s">
        <v>923</v>
      </c>
      <c r="C288" s="169">
        <v>273</v>
      </c>
    </row>
    <row r="289" spans="1:3" ht="41.25" customHeight="1">
      <c r="A289" s="168">
        <v>259</v>
      </c>
      <c r="B289" s="21" t="s">
        <v>924</v>
      </c>
      <c r="C289" s="169">
        <v>440</v>
      </c>
    </row>
    <row r="290" spans="1:3" ht="41.25" customHeight="1">
      <c r="A290" s="168">
        <v>260</v>
      </c>
      <c r="B290" s="21" t="s">
        <v>925</v>
      </c>
      <c r="C290" s="169">
        <v>273</v>
      </c>
    </row>
    <row r="291" spans="1:3" ht="41.25" customHeight="1">
      <c r="A291" s="168">
        <v>261</v>
      </c>
      <c r="B291" s="21" t="s">
        <v>926</v>
      </c>
      <c r="C291" s="169">
        <v>479</v>
      </c>
    </row>
    <row r="292" spans="1:3" ht="41.25" customHeight="1">
      <c r="A292" s="168">
        <v>262</v>
      </c>
      <c r="B292" s="21" t="s">
        <v>927</v>
      </c>
      <c r="C292" s="169">
        <v>933</v>
      </c>
    </row>
    <row r="293" spans="1:3" ht="41.25" customHeight="1">
      <c r="A293" s="168">
        <v>263</v>
      </c>
      <c r="B293" s="21" t="s">
        <v>928</v>
      </c>
      <c r="C293" s="169">
        <v>440</v>
      </c>
    </row>
    <row r="294" spans="1:3" ht="41.25" customHeight="1">
      <c r="A294" s="168">
        <v>264</v>
      </c>
      <c r="B294" s="21" t="s">
        <v>929</v>
      </c>
      <c r="C294" s="169">
        <v>440</v>
      </c>
    </row>
    <row r="295" spans="1:3" ht="45" customHeight="1">
      <c r="A295" s="184" t="s">
        <v>1120</v>
      </c>
      <c r="B295" s="185"/>
      <c r="C295" s="186"/>
    </row>
    <row r="296" spans="1:3" ht="45" customHeight="1">
      <c r="A296" s="168">
        <v>265</v>
      </c>
      <c r="B296" s="21" t="s">
        <v>1085</v>
      </c>
      <c r="C296" s="170">
        <v>1553</v>
      </c>
    </row>
    <row r="297" spans="1:3" ht="45" customHeight="1">
      <c r="A297" s="168">
        <v>266</v>
      </c>
      <c r="B297" s="21" t="s">
        <v>1086</v>
      </c>
      <c r="C297" s="170">
        <v>1939</v>
      </c>
    </row>
    <row r="298" spans="1:3" ht="45" customHeight="1">
      <c r="A298" s="168">
        <v>267</v>
      </c>
      <c r="B298" s="21" t="s">
        <v>1087</v>
      </c>
      <c r="C298" s="170">
        <v>1553</v>
      </c>
    </row>
    <row r="299" spans="1:3" ht="45" customHeight="1">
      <c r="A299" s="168">
        <v>268</v>
      </c>
      <c r="B299" s="21" t="s">
        <v>1088</v>
      </c>
      <c r="C299" s="170">
        <v>7637</v>
      </c>
    </row>
    <row r="300" spans="1:3" ht="45" customHeight="1">
      <c r="A300" s="168">
        <v>269</v>
      </c>
      <c r="B300" s="21" t="s">
        <v>1089</v>
      </c>
      <c r="C300" s="170">
        <v>10660</v>
      </c>
    </row>
    <row r="301" spans="1:3" ht="45" customHeight="1">
      <c r="A301" s="168">
        <v>270</v>
      </c>
      <c r="B301" s="21" t="s">
        <v>1090</v>
      </c>
      <c r="C301" s="170">
        <v>7637</v>
      </c>
    </row>
    <row r="302" spans="1:3" ht="45" customHeight="1">
      <c r="A302" s="168">
        <v>271</v>
      </c>
      <c r="B302" s="21" t="s">
        <v>1091</v>
      </c>
      <c r="C302" s="170">
        <v>1165</v>
      </c>
    </row>
    <row r="303" spans="1:3" ht="45" customHeight="1">
      <c r="A303" s="168">
        <v>272</v>
      </c>
      <c r="B303" s="21" t="s">
        <v>1092</v>
      </c>
      <c r="C303" s="170">
        <v>485</v>
      </c>
    </row>
    <row r="304" spans="1:3" ht="45" customHeight="1">
      <c r="A304" s="168">
        <v>273</v>
      </c>
      <c r="B304" s="21" t="s">
        <v>1093</v>
      </c>
      <c r="C304" s="170">
        <v>521</v>
      </c>
    </row>
    <row r="305" spans="1:3" ht="45" customHeight="1">
      <c r="A305" s="168">
        <v>274</v>
      </c>
      <c r="B305" s="21" t="s">
        <v>1094</v>
      </c>
      <c r="C305" s="170">
        <v>485</v>
      </c>
    </row>
    <row r="306" spans="1:3" ht="45" customHeight="1">
      <c r="A306" s="168">
        <v>275</v>
      </c>
      <c r="B306" s="21" t="s">
        <v>1095</v>
      </c>
      <c r="C306" s="170">
        <v>3878</v>
      </c>
    </row>
    <row r="307" spans="1:3" ht="45" customHeight="1">
      <c r="A307" s="168">
        <v>276</v>
      </c>
      <c r="B307" s="21" t="s">
        <v>1096</v>
      </c>
      <c r="C307" s="170">
        <v>3878</v>
      </c>
    </row>
    <row r="308" spans="1:3" ht="45" customHeight="1">
      <c r="A308" s="168">
        <v>277</v>
      </c>
      <c r="B308" s="21" t="s">
        <v>1097</v>
      </c>
      <c r="C308" s="170">
        <v>587</v>
      </c>
    </row>
    <row r="309" spans="1:3" ht="45" customHeight="1">
      <c r="A309" s="168">
        <v>278</v>
      </c>
      <c r="B309" s="21" t="s">
        <v>1098</v>
      </c>
      <c r="C309" s="170">
        <v>1553</v>
      </c>
    </row>
    <row r="310" spans="1:3" ht="45" customHeight="1">
      <c r="A310" s="168">
        <v>279</v>
      </c>
      <c r="B310" s="21" t="s">
        <v>1099</v>
      </c>
      <c r="C310" s="170">
        <v>15513</v>
      </c>
    </row>
    <row r="311" spans="1:3" ht="45" customHeight="1">
      <c r="A311" s="168">
        <v>280</v>
      </c>
      <c r="B311" s="21" t="s">
        <v>1100</v>
      </c>
      <c r="C311" s="170">
        <v>12803</v>
      </c>
    </row>
    <row r="312" spans="1:3" ht="45" customHeight="1">
      <c r="A312" s="168">
        <v>281</v>
      </c>
      <c r="B312" s="21" t="s">
        <v>1101</v>
      </c>
      <c r="C312" s="170">
        <v>112472</v>
      </c>
    </row>
    <row r="313" spans="1:3" ht="45" customHeight="1">
      <c r="A313" s="168">
        <v>282</v>
      </c>
      <c r="B313" s="21" t="s">
        <v>1102</v>
      </c>
      <c r="C313" s="170">
        <v>101</v>
      </c>
    </row>
    <row r="314" spans="1:3" ht="45" customHeight="1">
      <c r="A314" s="168">
        <v>283</v>
      </c>
      <c r="B314" s="21" t="s">
        <v>1103</v>
      </c>
      <c r="C314" s="170">
        <v>1459</v>
      </c>
    </row>
    <row r="315" spans="1:3" ht="45" customHeight="1">
      <c r="A315" s="168">
        <v>284</v>
      </c>
      <c r="B315" s="21" t="s">
        <v>1104</v>
      </c>
      <c r="C315" s="170">
        <v>9751</v>
      </c>
    </row>
    <row r="316" spans="1:3" ht="45" customHeight="1">
      <c r="A316" s="168">
        <v>285</v>
      </c>
      <c r="B316" s="21" t="s">
        <v>1105</v>
      </c>
      <c r="C316" s="170">
        <v>67870</v>
      </c>
    </row>
    <row r="317" spans="1:3" ht="45" customHeight="1">
      <c r="A317" s="168">
        <v>286</v>
      </c>
      <c r="B317" s="21" t="s">
        <v>1106</v>
      </c>
      <c r="C317" s="170">
        <v>137</v>
      </c>
    </row>
    <row r="318" spans="1:3" ht="45" customHeight="1">
      <c r="A318" s="168">
        <v>287</v>
      </c>
      <c r="B318" s="21" t="s">
        <v>1107</v>
      </c>
      <c r="C318" s="170">
        <v>2930</v>
      </c>
    </row>
    <row r="319" spans="1:3" ht="45" customHeight="1">
      <c r="A319" s="168">
        <v>288</v>
      </c>
      <c r="B319" s="21" t="s">
        <v>1108</v>
      </c>
      <c r="C319" s="170">
        <v>8630</v>
      </c>
    </row>
    <row r="320" spans="1:3" ht="45" customHeight="1">
      <c r="A320" s="168">
        <v>289</v>
      </c>
      <c r="B320" s="21" t="s">
        <v>1109</v>
      </c>
      <c r="C320" s="170">
        <v>3451</v>
      </c>
    </row>
    <row r="321" spans="1:3" ht="45" customHeight="1">
      <c r="A321" s="168">
        <v>290</v>
      </c>
      <c r="B321" s="21" t="s">
        <v>1110</v>
      </c>
      <c r="C321" s="170">
        <v>137</v>
      </c>
    </row>
    <row r="322" spans="1:3" ht="45" customHeight="1">
      <c r="A322" s="168">
        <v>291</v>
      </c>
      <c r="B322" s="21" t="s">
        <v>1111</v>
      </c>
      <c r="C322" s="170">
        <v>8642</v>
      </c>
    </row>
    <row r="323" spans="1:3" ht="45" customHeight="1">
      <c r="A323" s="168">
        <v>292</v>
      </c>
      <c r="B323" s="21" t="s">
        <v>1112</v>
      </c>
      <c r="C323" s="170">
        <v>4263</v>
      </c>
    </row>
    <row r="324" spans="1:3" ht="45" customHeight="1">
      <c r="A324" s="168">
        <v>293</v>
      </c>
      <c r="B324" s="21" t="s">
        <v>1113</v>
      </c>
      <c r="C324" s="170">
        <v>4263</v>
      </c>
    </row>
    <row r="325" spans="1:3" ht="45" customHeight="1">
      <c r="A325" s="168">
        <v>294</v>
      </c>
      <c r="B325" s="21" t="s">
        <v>1114</v>
      </c>
      <c r="C325" s="170">
        <v>485</v>
      </c>
    </row>
    <row r="326" spans="1:3" ht="45" customHeight="1">
      <c r="A326" s="168">
        <v>295</v>
      </c>
      <c r="B326" s="21" t="s">
        <v>1115</v>
      </c>
      <c r="C326" s="170">
        <v>14538</v>
      </c>
    </row>
    <row r="327" spans="1:3" ht="45" customHeight="1">
      <c r="A327" s="168">
        <v>296</v>
      </c>
      <c r="B327" s="21" t="s">
        <v>1116</v>
      </c>
      <c r="C327" s="170">
        <v>3878</v>
      </c>
    </row>
    <row r="328" spans="1:3" ht="45" customHeight="1">
      <c r="A328" s="168">
        <v>297</v>
      </c>
      <c r="B328" s="21" t="s">
        <v>1117</v>
      </c>
      <c r="C328" s="170">
        <v>5816</v>
      </c>
    </row>
    <row r="329" spans="1:3" ht="45" customHeight="1">
      <c r="A329" s="168">
        <v>298</v>
      </c>
      <c r="B329" s="21" t="s">
        <v>1118</v>
      </c>
      <c r="C329" s="170">
        <v>18</v>
      </c>
    </row>
    <row r="330" spans="1:3" ht="45" customHeight="1">
      <c r="A330" s="168">
        <v>299</v>
      </c>
      <c r="B330" s="21" t="s">
        <v>1138</v>
      </c>
      <c r="C330" s="170">
        <v>83</v>
      </c>
    </row>
    <row r="331" spans="1:3" ht="15.75">
      <c r="A331" s="190" t="s">
        <v>1144</v>
      </c>
      <c r="B331" s="191"/>
      <c r="C331" s="192"/>
    </row>
    <row r="332" spans="1:3" ht="15.75">
      <c r="A332" s="190"/>
      <c r="B332" s="191"/>
      <c r="C332" s="192"/>
    </row>
    <row r="333" spans="1:3" ht="137.25" customHeight="1">
      <c r="A333" s="190" t="s">
        <v>847</v>
      </c>
      <c r="B333" s="191"/>
      <c r="C333" s="192"/>
    </row>
    <row r="334" spans="1:3" ht="102" customHeight="1">
      <c r="A334" s="193" t="s">
        <v>591</v>
      </c>
      <c r="B334" s="194"/>
      <c r="C334" s="195"/>
    </row>
    <row r="335" spans="1:3" ht="33.75" customHeight="1" thickBot="1">
      <c r="A335" s="196" t="s">
        <v>359</v>
      </c>
      <c r="B335" s="197"/>
      <c r="C335" s="198"/>
    </row>
    <row r="336" spans="1:3" ht="16.5" thickBot="1">
      <c r="A336" s="187" t="s">
        <v>590</v>
      </c>
      <c r="B336" s="188"/>
      <c r="C336" s="189"/>
    </row>
    <row r="341" spans="2:3" ht="15.75">
      <c r="B341" s="77"/>
      <c r="C341" s="77"/>
    </row>
    <row r="342" spans="2:3" ht="15.75">
      <c r="B342" s="77"/>
      <c r="C342" s="77"/>
    </row>
  </sheetData>
  <sheetProtection/>
  <autoFilter ref="C1:C336"/>
  <mergeCells count="35">
    <mergeCell ref="A2:C2"/>
    <mergeCell ref="C3:C4"/>
    <mergeCell ref="A333:C333"/>
    <mergeCell ref="A219:C219"/>
    <mergeCell ref="A190:C190"/>
    <mergeCell ref="A285:C285"/>
    <mergeCell ref="A295:C295"/>
    <mergeCell ref="A3:A4"/>
    <mergeCell ref="A283:C283"/>
    <mergeCell ref="A220:C220"/>
    <mergeCell ref="A53:C53"/>
    <mergeCell ref="A72:C72"/>
    <mergeCell ref="A206:C206"/>
    <mergeCell ref="A90:C90"/>
    <mergeCell ref="A104:C104"/>
    <mergeCell ref="A122:C122"/>
    <mergeCell ref="A167:C167"/>
    <mergeCell ref="A173:C173"/>
    <mergeCell ref="A184:C184"/>
    <mergeCell ref="A188:C188"/>
    <mergeCell ref="A225:C225"/>
    <mergeCell ref="A191:C191"/>
    <mergeCell ref="A199:C199"/>
    <mergeCell ref="A203:C203"/>
    <mergeCell ref="A208:C208"/>
    <mergeCell ref="A213:C213"/>
    <mergeCell ref="A235:C235"/>
    <mergeCell ref="A244:C244"/>
    <mergeCell ref="A246:C246"/>
    <mergeCell ref="A336:C336"/>
    <mergeCell ref="A331:C332"/>
    <mergeCell ref="A334:C334"/>
    <mergeCell ref="A335:C335"/>
    <mergeCell ref="A265:C265"/>
    <mergeCell ref="A280:C280"/>
  </mergeCells>
  <printOptions/>
  <pageMargins left="0" right="0" top="0" bottom="0" header="0" footer="0"/>
  <pageSetup fitToHeight="0" fitToWidth="1" horizontalDpi="600" verticalDpi="600" orientation="portrait" paperSize="9" scale="76" r:id="rId1"/>
  <headerFooter alignWithMargins="0">
    <oddFooter>&amp;CSayfa &amp;P</oddFooter>
  </headerFooter>
  <rowBreaks count="9" manualBreakCount="9">
    <brk id="58" max="2" man="1"/>
    <brk id="85" max="2" man="1"/>
    <brk id="118" max="2" man="1"/>
    <brk id="146" max="2" man="1"/>
    <brk id="175" max="2" man="1"/>
    <brk id="198" max="2" man="1"/>
    <brk id="221" max="2" man="1"/>
    <brk id="248" max="2" man="1"/>
    <brk id="33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661"/>
  <sheetViews>
    <sheetView tabSelected="1" workbookViewId="0" topLeftCell="A473">
      <selection activeCell="C499" sqref="C499"/>
    </sheetView>
  </sheetViews>
  <sheetFormatPr defaultColWidth="9.00390625" defaultRowHeight="12.75"/>
  <cols>
    <col min="1" max="1" width="12.375" style="1" customWidth="1"/>
    <col min="2" max="2" width="73.375" style="1" customWidth="1"/>
    <col min="3" max="3" width="32.25390625" style="1" customWidth="1"/>
    <col min="4" max="4" width="18.625" style="1" customWidth="1"/>
    <col min="5" max="5" width="18.25390625" style="1" customWidth="1"/>
    <col min="6" max="6" width="11.375" style="1" customWidth="1"/>
    <col min="7" max="7" width="14.25390625" style="1" bestFit="1" customWidth="1"/>
    <col min="8" max="8" width="19.75390625" style="2" customWidth="1"/>
    <col min="9" max="9" width="12.625" style="1" customWidth="1"/>
    <col min="10" max="16384" width="9.125" style="1" customWidth="1"/>
  </cols>
  <sheetData>
    <row r="1" spans="1:8" ht="49.5" customHeight="1">
      <c r="A1" s="211" t="s">
        <v>1131</v>
      </c>
      <c r="B1" s="212"/>
      <c r="C1" s="212"/>
      <c r="D1" s="212"/>
      <c r="E1" s="212"/>
      <c r="F1" s="212"/>
      <c r="G1" s="212"/>
      <c r="H1" s="213"/>
    </row>
    <row r="2" spans="1:8" ht="19.5" customHeight="1">
      <c r="A2" s="214"/>
      <c r="B2" s="215" t="s">
        <v>739</v>
      </c>
      <c r="C2" s="215" t="s">
        <v>43</v>
      </c>
      <c r="D2" s="215"/>
      <c r="E2" s="215"/>
      <c r="F2" s="215"/>
      <c r="G2" s="215"/>
      <c r="H2" s="216" t="s">
        <v>44</v>
      </c>
    </row>
    <row r="3" spans="1:8" ht="19.5" customHeight="1">
      <c r="A3" s="214"/>
      <c r="B3" s="215"/>
      <c r="C3" s="215"/>
      <c r="D3" s="215"/>
      <c r="E3" s="215"/>
      <c r="F3" s="215"/>
      <c r="G3" s="215"/>
      <c r="H3" s="216"/>
    </row>
    <row r="4" spans="1:8" ht="39.75" customHeight="1">
      <c r="A4" s="101" t="s">
        <v>42</v>
      </c>
      <c r="B4" s="217" t="s">
        <v>810</v>
      </c>
      <c r="C4" s="217"/>
      <c r="D4" s="217"/>
      <c r="E4" s="217"/>
      <c r="F4" s="217"/>
      <c r="G4" s="217"/>
      <c r="H4" s="218"/>
    </row>
    <row r="5" spans="1:9" ht="19.5" customHeight="1">
      <c r="A5" s="49">
        <v>1</v>
      </c>
      <c r="B5" s="5" t="s">
        <v>449</v>
      </c>
      <c r="C5" s="5"/>
      <c r="D5" s="5"/>
      <c r="E5" s="210"/>
      <c r="F5" s="210"/>
      <c r="G5" s="210"/>
      <c r="H5" s="102">
        <v>18784</v>
      </c>
      <c r="I5" s="179"/>
    </row>
    <row r="6" spans="1:9" ht="19.5" customHeight="1">
      <c r="A6" s="49">
        <v>2</v>
      </c>
      <c r="B6" s="5" t="s">
        <v>450</v>
      </c>
      <c r="C6" s="5"/>
      <c r="D6" s="5"/>
      <c r="E6" s="210"/>
      <c r="F6" s="210"/>
      <c r="G6" s="210"/>
      <c r="H6" s="102">
        <v>9393</v>
      </c>
      <c r="I6" s="179"/>
    </row>
    <row r="7" spans="1:9" ht="19.5" customHeight="1">
      <c r="A7" s="49">
        <v>3</v>
      </c>
      <c r="B7" s="5" t="s">
        <v>451</v>
      </c>
      <c r="C7" s="5"/>
      <c r="D7" s="5"/>
      <c r="E7" s="210"/>
      <c r="F7" s="210"/>
      <c r="G7" s="210"/>
      <c r="H7" s="102">
        <v>9393</v>
      </c>
      <c r="I7" s="179"/>
    </row>
    <row r="8" spans="1:9" ht="19.5" customHeight="1">
      <c r="A8" s="49">
        <v>4</v>
      </c>
      <c r="B8" s="5" t="s">
        <v>452</v>
      </c>
      <c r="C8" s="5"/>
      <c r="D8" s="5"/>
      <c r="E8" s="210"/>
      <c r="F8" s="210"/>
      <c r="G8" s="210"/>
      <c r="H8" s="102">
        <v>4696</v>
      </c>
      <c r="I8" s="179"/>
    </row>
    <row r="9" spans="1:9" ht="24" customHeight="1">
      <c r="A9" s="49">
        <v>5</v>
      </c>
      <c r="B9" s="5" t="s">
        <v>453</v>
      </c>
      <c r="C9" s="5"/>
      <c r="D9" s="5"/>
      <c r="E9" s="210"/>
      <c r="F9" s="210"/>
      <c r="G9" s="210"/>
      <c r="H9" s="102">
        <v>9393</v>
      </c>
      <c r="I9" s="179"/>
    </row>
    <row r="10" spans="1:9" ht="14.25">
      <c r="A10" s="49">
        <v>6</v>
      </c>
      <c r="B10" s="5" t="s">
        <v>611</v>
      </c>
      <c r="C10" s="5"/>
      <c r="D10" s="5"/>
      <c r="E10" s="210"/>
      <c r="F10" s="210"/>
      <c r="G10" s="210"/>
      <c r="H10" s="102">
        <v>2254</v>
      </c>
      <c r="I10" s="179"/>
    </row>
    <row r="11" spans="1:9" ht="14.25">
      <c r="A11" s="49">
        <v>7</v>
      </c>
      <c r="B11" s="5" t="s">
        <v>454</v>
      </c>
      <c r="C11" s="5"/>
      <c r="D11" s="5"/>
      <c r="E11" s="210"/>
      <c r="F11" s="210"/>
      <c r="G11" s="210"/>
      <c r="H11" s="102">
        <v>2179</v>
      </c>
      <c r="I11" s="179"/>
    </row>
    <row r="12" spans="1:9" ht="14.25">
      <c r="A12" s="49">
        <v>8</v>
      </c>
      <c r="B12" s="9" t="s">
        <v>637</v>
      </c>
      <c r="C12" s="9"/>
      <c r="D12" s="9"/>
      <c r="E12" s="219"/>
      <c r="F12" s="219"/>
      <c r="G12" s="219"/>
      <c r="H12" s="102">
        <v>15862</v>
      </c>
      <c r="I12" s="179"/>
    </row>
    <row r="13" spans="1:9" ht="15" thickBot="1">
      <c r="A13" s="95">
        <v>9</v>
      </c>
      <c r="B13" s="82" t="s">
        <v>638</v>
      </c>
      <c r="C13" s="83"/>
      <c r="D13" s="83"/>
      <c r="E13" s="220"/>
      <c r="F13" s="220"/>
      <c r="G13" s="220"/>
      <c r="H13" s="103">
        <v>7932</v>
      </c>
      <c r="I13" s="179"/>
    </row>
    <row r="14" spans="1:9" ht="30" customHeight="1">
      <c r="A14" s="221" t="s">
        <v>455</v>
      </c>
      <c r="B14" s="221"/>
      <c r="C14" s="221"/>
      <c r="D14" s="221"/>
      <c r="E14" s="221"/>
      <c r="F14" s="221"/>
      <c r="G14" s="221"/>
      <c r="H14" s="10"/>
      <c r="I14" s="179"/>
    </row>
    <row r="15" spans="1:9" ht="19.5" customHeight="1">
      <c r="A15" s="221" t="s">
        <v>456</v>
      </c>
      <c r="B15" s="221"/>
      <c r="C15" s="221"/>
      <c r="D15" s="221"/>
      <c r="E15" s="221"/>
      <c r="F15" s="221"/>
      <c r="G15" s="221"/>
      <c r="H15" s="10"/>
      <c r="I15" s="179"/>
    </row>
    <row r="16" spans="1:9" ht="19.5" customHeight="1">
      <c r="A16" s="221" t="s">
        <v>457</v>
      </c>
      <c r="B16" s="221"/>
      <c r="C16" s="221"/>
      <c r="D16" s="221"/>
      <c r="E16" s="221"/>
      <c r="F16" s="221"/>
      <c r="G16" s="221"/>
      <c r="H16" s="10"/>
      <c r="I16" s="179"/>
    </row>
    <row r="17" spans="1:9" ht="19.5" customHeight="1">
      <c r="A17" s="221" t="s">
        <v>458</v>
      </c>
      <c r="B17" s="221"/>
      <c r="C17" s="221"/>
      <c r="D17" s="221"/>
      <c r="E17" s="221"/>
      <c r="F17" s="221"/>
      <c r="G17" s="221"/>
      <c r="H17" s="10"/>
      <c r="I17" s="179"/>
    </row>
    <row r="18" spans="1:9" ht="28.5" customHeight="1">
      <c r="A18" s="221" t="s">
        <v>546</v>
      </c>
      <c r="B18" s="221"/>
      <c r="C18" s="221"/>
      <c r="D18" s="221"/>
      <c r="E18" s="221"/>
      <c r="F18" s="221"/>
      <c r="G18" s="221"/>
      <c r="H18" s="221"/>
      <c r="I18" s="179"/>
    </row>
    <row r="19" spans="1:9" ht="30" customHeight="1">
      <c r="A19" s="221" t="s">
        <v>547</v>
      </c>
      <c r="B19" s="221"/>
      <c r="C19" s="221"/>
      <c r="D19" s="221"/>
      <c r="E19" s="221"/>
      <c r="F19" s="221"/>
      <c r="G19" s="221"/>
      <c r="H19" s="221"/>
      <c r="I19" s="179"/>
    </row>
    <row r="20" spans="1:9" ht="30" customHeight="1">
      <c r="A20" s="222" t="s">
        <v>459</v>
      </c>
      <c r="B20" s="222"/>
      <c r="C20" s="222"/>
      <c r="D20" s="222"/>
      <c r="E20" s="222"/>
      <c r="F20" s="222"/>
      <c r="G20" s="222"/>
      <c r="H20" s="10"/>
      <c r="I20" s="179"/>
    </row>
    <row r="21" spans="1:9" ht="51.75" customHeight="1">
      <c r="A21" s="222" t="s">
        <v>815</v>
      </c>
      <c r="B21" s="222"/>
      <c r="C21" s="222"/>
      <c r="D21" s="222"/>
      <c r="E21" s="222"/>
      <c r="F21" s="222"/>
      <c r="G21" s="8"/>
      <c r="H21" s="10"/>
      <c r="I21" s="179"/>
    </row>
    <row r="22" spans="1:9" ht="19.5" customHeight="1">
      <c r="A22" s="221" t="s">
        <v>460</v>
      </c>
      <c r="B22" s="221"/>
      <c r="C22" s="221"/>
      <c r="D22" s="221"/>
      <c r="E22" s="221"/>
      <c r="F22" s="221"/>
      <c r="G22" s="221"/>
      <c r="H22" s="10"/>
      <c r="I22" s="179"/>
    </row>
    <row r="23" spans="1:9" ht="33.75" customHeight="1">
      <c r="A23" s="221" t="s">
        <v>461</v>
      </c>
      <c r="B23" s="221"/>
      <c r="C23" s="221"/>
      <c r="D23" s="221"/>
      <c r="E23" s="221"/>
      <c r="F23" s="221"/>
      <c r="G23" s="221"/>
      <c r="H23" s="10"/>
      <c r="I23" s="179"/>
    </row>
    <row r="24" spans="1:9" ht="25.5" customHeight="1" thickBot="1">
      <c r="A24" s="221"/>
      <c r="B24" s="221"/>
      <c r="C24" s="221"/>
      <c r="D24" s="221"/>
      <c r="E24" s="221"/>
      <c r="F24" s="221"/>
      <c r="G24" s="221"/>
      <c r="I24" s="179"/>
    </row>
    <row r="25" spans="1:9" ht="19.5" customHeight="1">
      <c r="A25" s="223"/>
      <c r="B25" s="225" t="s">
        <v>820</v>
      </c>
      <c r="C25" s="227" t="s">
        <v>73</v>
      </c>
      <c r="D25" s="227" t="s">
        <v>43</v>
      </c>
      <c r="E25" s="227"/>
      <c r="F25" s="227"/>
      <c r="G25" s="227"/>
      <c r="H25" s="229" t="s">
        <v>639</v>
      </c>
      <c r="I25" s="179"/>
    </row>
    <row r="26" spans="1:9" ht="19.5" customHeight="1">
      <c r="A26" s="224"/>
      <c r="B26" s="226"/>
      <c r="C26" s="228"/>
      <c r="D26" s="228"/>
      <c r="E26" s="228"/>
      <c r="F26" s="228"/>
      <c r="G26" s="228"/>
      <c r="H26" s="230"/>
      <c r="I26" s="179"/>
    </row>
    <row r="27" spans="1:9" ht="30" customHeight="1">
      <c r="A27" s="84"/>
      <c r="B27" s="228" t="s">
        <v>395</v>
      </c>
      <c r="C27" s="228"/>
      <c r="D27" s="228"/>
      <c r="E27" s="228"/>
      <c r="F27" s="228"/>
      <c r="G27" s="228"/>
      <c r="H27" s="230"/>
      <c r="I27" s="179"/>
    </row>
    <row r="28" spans="1:9" ht="19.5" customHeight="1">
      <c r="A28" s="231">
        <v>10</v>
      </c>
      <c r="B28" s="5" t="s">
        <v>74</v>
      </c>
      <c r="C28" s="210" t="s">
        <v>75</v>
      </c>
      <c r="D28" s="210" t="s">
        <v>76</v>
      </c>
      <c r="E28" s="210"/>
      <c r="F28" s="210"/>
      <c r="G28" s="210"/>
      <c r="H28" s="232">
        <v>705</v>
      </c>
      <c r="I28" s="209"/>
    </row>
    <row r="29" spans="1:9" ht="30" customHeight="1">
      <c r="A29" s="231"/>
      <c r="B29" s="5" t="s">
        <v>77</v>
      </c>
      <c r="C29" s="210"/>
      <c r="D29" s="210"/>
      <c r="E29" s="210"/>
      <c r="F29" s="210"/>
      <c r="G29" s="210"/>
      <c r="H29" s="232">
        <v>0</v>
      </c>
      <c r="I29" s="209"/>
    </row>
    <row r="30" spans="1:9" ht="19.5" customHeight="1">
      <c r="A30" s="231"/>
      <c r="B30" s="5" t="s">
        <v>78</v>
      </c>
      <c r="C30" s="210"/>
      <c r="D30" s="210"/>
      <c r="E30" s="210"/>
      <c r="F30" s="210"/>
      <c r="G30" s="210"/>
      <c r="H30" s="232">
        <v>0</v>
      </c>
      <c r="I30" s="209"/>
    </row>
    <row r="31" spans="1:9" ht="29.25" customHeight="1">
      <c r="A31" s="51">
        <v>11</v>
      </c>
      <c r="B31" s="9"/>
      <c r="C31" s="122" t="s">
        <v>394</v>
      </c>
      <c r="D31" s="219" t="s">
        <v>86</v>
      </c>
      <c r="E31" s="219"/>
      <c r="F31" s="219"/>
      <c r="G31" s="219"/>
      <c r="H31" s="102">
        <v>2308</v>
      </c>
      <c r="I31" s="179"/>
    </row>
    <row r="32" spans="1:9" ht="30" customHeight="1">
      <c r="A32" s="231">
        <v>12</v>
      </c>
      <c r="B32" s="5" t="s">
        <v>79</v>
      </c>
      <c r="C32" s="4" t="s">
        <v>80</v>
      </c>
      <c r="D32" s="219" t="s">
        <v>86</v>
      </c>
      <c r="E32" s="219"/>
      <c r="F32" s="210"/>
      <c r="G32" s="210"/>
      <c r="H32" s="102">
        <v>2490</v>
      </c>
      <c r="I32" s="179"/>
    </row>
    <row r="33" spans="1:9" ht="30" customHeight="1">
      <c r="A33" s="231"/>
      <c r="B33" s="5" t="s">
        <v>79</v>
      </c>
      <c r="C33" s="4" t="s">
        <v>81</v>
      </c>
      <c r="D33" s="219" t="s">
        <v>86</v>
      </c>
      <c r="E33" s="219"/>
      <c r="F33" s="210"/>
      <c r="G33" s="210"/>
      <c r="H33" s="102">
        <v>2113</v>
      </c>
      <c r="I33" s="179"/>
    </row>
    <row r="34" spans="1:9" ht="30" customHeight="1">
      <c r="A34" s="231"/>
      <c r="B34" s="5" t="s">
        <v>82</v>
      </c>
      <c r="C34" s="4" t="s">
        <v>83</v>
      </c>
      <c r="D34" s="210" t="s">
        <v>76</v>
      </c>
      <c r="E34" s="210"/>
      <c r="F34" s="210"/>
      <c r="G34" s="210"/>
      <c r="H34" s="102">
        <v>4696</v>
      </c>
      <c r="I34" s="179"/>
    </row>
    <row r="35" spans="1:9" ht="14.25">
      <c r="A35" s="51">
        <v>13</v>
      </c>
      <c r="B35" s="5" t="s">
        <v>84</v>
      </c>
      <c r="C35" s="4" t="s">
        <v>85</v>
      </c>
      <c r="D35" s="210" t="s">
        <v>86</v>
      </c>
      <c r="E35" s="210"/>
      <c r="F35" s="210"/>
      <c r="G35" s="210"/>
      <c r="H35" s="102">
        <v>1644</v>
      </c>
      <c r="I35" s="179"/>
    </row>
    <row r="36" spans="1:9" ht="14.25">
      <c r="A36" s="51">
        <v>14</v>
      </c>
      <c r="B36" s="5" t="s">
        <v>1152</v>
      </c>
      <c r="C36" s="4" t="s">
        <v>82</v>
      </c>
      <c r="D36" s="4"/>
      <c r="E36" s="4"/>
      <c r="F36" s="4"/>
      <c r="G36" s="4"/>
      <c r="H36" s="102">
        <v>2000</v>
      </c>
      <c r="I36" s="179"/>
    </row>
    <row r="37" spans="1:9" ht="14.25">
      <c r="A37" s="51">
        <v>15</v>
      </c>
      <c r="B37" s="5" t="s">
        <v>1153</v>
      </c>
      <c r="C37" s="4"/>
      <c r="D37" s="4"/>
      <c r="E37" s="4"/>
      <c r="F37" s="4"/>
      <c r="G37" s="4"/>
      <c r="H37" s="102">
        <v>1750</v>
      </c>
      <c r="I37" s="179"/>
    </row>
    <row r="38" spans="1:9" ht="42.75" customHeight="1">
      <c r="A38" s="233" t="s">
        <v>844</v>
      </c>
      <c r="B38" s="234"/>
      <c r="C38" s="234"/>
      <c r="D38" s="234"/>
      <c r="E38" s="234"/>
      <c r="F38" s="234"/>
      <c r="G38" s="234"/>
      <c r="H38" s="235"/>
      <c r="I38" s="179"/>
    </row>
    <row r="39" spans="1:9" ht="30" customHeight="1">
      <c r="A39" s="128"/>
      <c r="B39" s="228" t="s">
        <v>89</v>
      </c>
      <c r="C39" s="228"/>
      <c r="D39" s="228"/>
      <c r="E39" s="228"/>
      <c r="F39" s="228"/>
      <c r="G39" s="228"/>
      <c r="H39" s="230"/>
      <c r="I39" s="179"/>
    </row>
    <row r="40" spans="1:9" ht="19.5" customHeight="1">
      <c r="A40" s="49">
        <v>16</v>
      </c>
      <c r="B40" s="5" t="s">
        <v>82</v>
      </c>
      <c r="C40" s="4" t="s">
        <v>90</v>
      </c>
      <c r="D40" s="210" t="s">
        <v>86</v>
      </c>
      <c r="E40" s="210"/>
      <c r="F40" s="210"/>
      <c r="G40" s="210"/>
      <c r="H40" s="102">
        <v>3660</v>
      </c>
      <c r="I40" s="179"/>
    </row>
    <row r="41" spans="1:9" ht="14.25">
      <c r="A41" s="49">
        <v>17</v>
      </c>
      <c r="B41" s="5" t="s">
        <v>82</v>
      </c>
      <c r="C41" s="4" t="s">
        <v>91</v>
      </c>
      <c r="D41" s="210" t="s">
        <v>86</v>
      </c>
      <c r="E41" s="210"/>
      <c r="F41" s="210"/>
      <c r="G41" s="210"/>
      <c r="H41" s="102">
        <v>1568</v>
      </c>
      <c r="I41" s="179"/>
    </row>
    <row r="42" spans="1:9" ht="14.25">
      <c r="A42" s="49">
        <v>18</v>
      </c>
      <c r="B42" s="5" t="s">
        <v>82</v>
      </c>
      <c r="C42" s="4" t="s">
        <v>92</v>
      </c>
      <c r="D42" s="210" t="s">
        <v>86</v>
      </c>
      <c r="E42" s="210"/>
      <c r="F42" s="210"/>
      <c r="G42" s="210"/>
      <c r="H42" s="102">
        <v>1308</v>
      </c>
      <c r="I42" s="179"/>
    </row>
    <row r="43" spans="1:9" ht="14.25">
      <c r="A43" s="49">
        <v>19</v>
      </c>
      <c r="B43" s="5" t="s">
        <v>82</v>
      </c>
      <c r="C43" s="4" t="s">
        <v>93</v>
      </c>
      <c r="D43" s="210" t="s">
        <v>76</v>
      </c>
      <c r="E43" s="210"/>
      <c r="F43" s="210"/>
      <c r="G43" s="210"/>
      <c r="H43" s="102">
        <v>1308</v>
      </c>
      <c r="I43" s="179"/>
    </row>
    <row r="44" spans="1:9" ht="19.5" customHeight="1">
      <c r="A44" s="49">
        <v>20</v>
      </c>
      <c r="B44" s="5" t="s">
        <v>82</v>
      </c>
      <c r="C44" s="5" t="s">
        <v>94</v>
      </c>
      <c r="D44" s="210" t="s">
        <v>86</v>
      </c>
      <c r="E44" s="210"/>
      <c r="F44" s="210"/>
      <c r="G44" s="210"/>
      <c r="H44" s="102">
        <v>1660</v>
      </c>
      <c r="I44" s="179"/>
    </row>
    <row r="45" spans="1:9" ht="19.5" customHeight="1">
      <c r="A45" s="49">
        <v>21</v>
      </c>
      <c r="B45" s="5" t="s">
        <v>82</v>
      </c>
      <c r="C45" s="5" t="s">
        <v>95</v>
      </c>
      <c r="D45" s="210" t="s">
        <v>76</v>
      </c>
      <c r="E45" s="210"/>
      <c r="F45" s="210"/>
      <c r="G45" s="210"/>
      <c r="H45" s="102">
        <v>1660</v>
      </c>
      <c r="I45" s="179"/>
    </row>
    <row r="46" spans="1:9" ht="19.5" customHeight="1">
      <c r="A46" s="49">
        <v>22</v>
      </c>
      <c r="B46" s="5" t="s">
        <v>82</v>
      </c>
      <c r="C46" s="5" t="s">
        <v>96</v>
      </c>
      <c r="D46" s="210" t="s">
        <v>86</v>
      </c>
      <c r="E46" s="210"/>
      <c r="F46" s="210"/>
      <c r="G46" s="210"/>
      <c r="H46" s="102">
        <v>8886</v>
      </c>
      <c r="I46" s="179"/>
    </row>
    <row r="47" spans="1:9" ht="30" customHeight="1">
      <c r="A47" s="49">
        <v>23</v>
      </c>
      <c r="B47" s="5" t="s">
        <v>82</v>
      </c>
      <c r="C47" s="5" t="s">
        <v>97</v>
      </c>
      <c r="D47" s="210" t="s">
        <v>86</v>
      </c>
      <c r="E47" s="210"/>
      <c r="F47" s="210"/>
      <c r="G47" s="210"/>
      <c r="H47" s="102">
        <v>13461</v>
      </c>
      <c r="I47" s="179"/>
    </row>
    <row r="48" spans="1:9" ht="30" customHeight="1">
      <c r="A48" s="49">
        <v>24</v>
      </c>
      <c r="B48" s="5" t="s">
        <v>82</v>
      </c>
      <c r="C48" s="5" t="s">
        <v>98</v>
      </c>
      <c r="D48" s="210" t="s">
        <v>86</v>
      </c>
      <c r="E48" s="210"/>
      <c r="F48" s="210"/>
      <c r="G48" s="210"/>
      <c r="H48" s="102">
        <v>17075</v>
      </c>
      <c r="I48" s="179"/>
    </row>
    <row r="49" spans="1:9" ht="25.5">
      <c r="A49" s="49">
        <v>25</v>
      </c>
      <c r="B49" s="5" t="s">
        <v>82</v>
      </c>
      <c r="C49" s="5" t="s">
        <v>99</v>
      </c>
      <c r="D49" s="210" t="s">
        <v>86</v>
      </c>
      <c r="E49" s="210"/>
      <c r="F49" s="210"/>
      <c r="G49" s="210"/>
      <c r="H49" s="102">
        <v>17075</v>
      </c>
      <c r="I49" s="179"/>
    </row>
    <row r="50" spans="1:9" ht="25.5">
      <c r="A50" s="49">
        <v>26</v>
      </c>
      <c r="B50" s="5" t="s">
        <v>82</v>
      </c>
      <c r="C50" s="5" t="s">
        <v>100</v>
      </c>
      <c r="D50" s="210" t="s">
        <v>86</v>
      </c>
      <c r="E50" s="210"/>
      <c r="F50" s="210"/>
      <c r="G50" s="210"/>
      <c r="H50" s="102">
        <v>12153</v>
      </c>
      <c r="I50" s="179"/>
    </row>
    <row r="51" spans="1:9" ht="76.5">
      <c r="A51" s="49">
        <v>27</v>
      </c>
      <c r="B51" s="5" t="s">
        <v>82</v>
      </c>
      <c r="C51" s="5" t="s">
        <v>101</v>
      </c>
      <c r="D51" s="210" t="s">
        <v>86</v>
      </c>
      <c r="E51" s="210"/>
      <c r="F51" s="210"/>
      <c r="G51" s="210"/>
      <c r="H51" s="102">
        <v>3398</v>
      </c>
      <c r="I51" s="179"/>
    </row>
    <row r="52" spans="1:9" ht="30" customHeight="1">
      <c r="A52" s="121"/>
      <c r="B52" s="228" t="s">
        <v>102</v>
      </c>
      <c r="C52" s="228"/>
      <c r="D52" s="228"/>
      <c r="E52" s="228"/>
      <c r="F52" s="228"/>
      <c r="G52" s="228"/>
      <c r="H52" s="230"/>
      <c r="I52" s="179"/>
    </row>
    <row r="53" spans="1:9" ht="25.5">
      <c r="A53" s="49">
        <v>28</v>
      </c>
      <c r="B53" s="5"/>
      <c r="C53" s="5" t="s">
        <v>103</v>
      </c>
      <c r="D53" s="210" t="s">
        <v>104</v>
      </c>
      <c r="E53" s="210"/>
      <c r="F53" s="210"/>
      <c r="G53" s="210"/>
      <c r="H53" s="102">
        <v>939</v>
      </c>
      <c r="I53" s="179"/>
    </row>
    <row r="54" spans="1:9" ht="25.5">
      <c r="A54" s="49">
        <v>29</v>
      </c>
      <c r="B54" s="5"/>
      <c r="C54" s="5" t="s">
        <v>105</v>
      </c>
      <c r="D54" s="210" t="s">
        <v>106</v>
      </c>
      <c r="E54" s="210"/>
      <c r="F54" s="210"/>
      <c r="G54" s="210"/>
      <c r="H54" s="102">
        <v>1644</v>
      </c>
      <c r="I54" s="179"/>
    </row>
    <row r="55" spans="1:9" ht="25.5">
      <c r="A55" s="49">
        <v>30</v>
      </c>
      <c r="B55" s="5"/>
      <c r="C55" s="5" t="s">
        <v>538</v>
      </c>
      <c r="D55" s="210" t="s">
        <v>106</v>
      </c>
      <c r="E55" s="210"/>
      <c r="F55" s="210"/>
      <c r="G55" s="210"/>
      <c r="H55" s="102">
        <v>260</v>
      </c>
      <c r="I55" s="179"/>
    </row>
    <row r="56" spans="1:9" ht="46.5" customHeight="1">
      <c r="A56" s="49">
        <v>31</v>
      </c>
      <c r="B56" s="5"/>
      <c r="C56" s="5" t="s">
        <v>539</v>
      </c>
      <c r="D56" s="210" t="s">
        <v>106</v>
      </c>
      <c r="E56" s="210"/>
      <c r="F56" s="210"/>
      <c r="G56" s="210"/>
      <c r="H56" s="102">
        <v>998</v>
      </c>
      <c r="I56" s="179"/>
    </row>
    <row r="57" spans="1:9" ht="60.75" customHeight="1">
      <c r="A57" s="49">
        <v>32</v>
      </c>
      <c r="B57" s="5"/>
      <c r="C57" s="5" t="s">
        <v>540</v>
      </c>
      <c r="D57" s="210" t="s">
        <v>106</v>
      </c>
      <c r="E57" s="210"/>
      <c r="F57" s="210"/>
      <c r="G57" s="210"/>
      <c r="H57" s="102">
        <v>998</v>
      </c>
      <c r="I57" s="179"/>
    </row>
    <row r="58" spans="1:9" ht="52.5" customHeight="1">
      <c r="A58" s="49">
        <v>33</v>
      </c>
      <c r="B58" s="5"/>
      <c r="C58" s="5" t="s">
        <v>541</v>
      </c>
      <c r="D58" s="210" t="s">
        <v>106</v>
      </c>
      <c r="E58" s="210"/>
      <c r="F58" s="210"/>
      <c r="G58" s="210"/>
      <c r="H58" s="102">
        <v>998</v>
      </c>
      <c r="I58" s="179"/>
    </row>
    <row r="59" spans="1:9" ht="36.75" customHeight="1">
      <c r="A59" s="49">
        <v>34</v>
      </c>
      <c r="B59" s="6" t="s">
        <v>107</v>
      </c>
      <c r="C59" s="5" t="s">
        <v>108</v>
      </c>
      <c r="D59" s="210" t="s">
        <v>106</v>
      </c>
      <c r="E59" s="210"/>
      <c r="F59" s="210"/>
      <c r="G59" s="210"/>
      <c r="H59" s="102">
        <v>1879</v>
      </c>
      <c r="I59" s="179"/>
    </row>
    <row r="60" spans="1:9" ht="56.25" customHeight="1">
      <c r="A60" s="49">
        <v>35</v>
      </c>
      <c r="B60" s="5"/>
      <c r="C60" s="5" t="s">
        <v>542</v>
      </c>
      <c r="D60" s="210" t="s">
        <v>106</v>
      </c>
      <c r="E60" s="210"/>
      <c r="F60" s="210"/>
      <c r="G60" s="210"/>
      <c r="H60" s="102">
        <v>260</v>
      </c>
      <c r="I60" s="179"/>
    </row>
    <row r="61" spans="1:9" ht="57" customHeight="1">
      <c r="A61" s="49">
        <v>36</v>
      </c>
      <c r="B61" s="5"/>
      <c r="C61" s="5" t="s">
        <v>543</v>
      </c>
      <c r="D61" s="210" t="s">
        <v>106</v>
      </c>
      <c r="E61" s="210"/>
      <c r="F61" s="210"/>
      <c r="G61" s="210"/>
      <c r="H61" s="102">
        <v>998</v>
      </c>
      <c r="I61" s="179"/>
    </row>
    <row r="62" spans="1:9" ht="30" customHeight="1">
      <c r="A62" s="121"/>
      <c r="B62" s="228" t="s">
        <v>109</v>
      </c>
      <c r="C62" s="228"/>
      <c r="D62" s="228"/>
      <c r="E62" s="228"/>
      <c r="F62" s="228"/>
      <c r="G62" s="228"/>
      <c r="H62" s="230"/>
      <c r="I62" s="179"/>
    </row>
    <row r="63" spans="1:9" ht="79.5" customHeight="1">
      <c r="A63" s="231">
        <v>37</v>
      </c>
      <c r="B63" s="236"/>
      <c r="C63" s="237" t="s">
        <v>110</v>
      </c>
      <c r="D63" s="210" t="s">
        <v>111</v>
      </c>
      <c r="E63" s="210"/>
      <c r="F63" s="210"/>
      <c r="G63" s="210"/>
      <c r="H63" s="232">
        <v>134</v>
      </c>
      <c r="I63" s="209"/>
    </row>
    <row r="64" spans="1:9" ht="79.5" customHeight="1">
      <c r="A64" s="231"/>
      <c r="B64" s="236"/>
      <c r="C64" s="237"/>
      <c r="D64" s="210" t="s">
        <v>112</v>
      </c>
      <c r="E64" s="210"/>
      <c r="F64" s="210"/>
      <c r="G64" s="210"/>
      <c r="H64" s="232"/>
      <c r="I64" s="209"/>
    </row>
    <row r="65" spans="1:9" ht="140.25">
      <c r="A65" s="49">
        <v>38</v>
      </c>
      <c r="B65" s="5"/>
      <c r="C65" s="5" t="s">
        <v>113</v>
      </c>
      <c r="D65" s="210" t="s">
        <v>114</v>
      </c>
      <c r="E65" s="210"/>
      <c r="F65" s="210"/>
      <c r="G65" s="210"/>
      <c r="H65" s="102">
        <v>70</v>
      </c>
      <c r="I65" s="179"/>
    </row>
    <row r="66" spans="1:9" ht="25.5">
      <c r="A66" s="49">
        <v>39</v>
      </c>
      <c r="B66" s="5"/>
      <c r="C66" s="5" t="s">
        <v>115</v>
      </c>
      <c r="D66" s="210" t="s">
        <v>116</v>
      </c>
      <c r="E66" s="210"/>
      <c r="F66" s="210"/>
      <c r="G66" s="210"/>
      <c r="H66" s="102">
        <v>47</v>
      </c>
      <c r="I66" s="179"/>
    </row>
    <row r="67" spans="1:9" ht="14.25">
      <c r="A67" s="49">
        <v>40</v>
      </c>
      <c r="B67" s="5"/>
      <c r="C67" s="5" t="s">
        <v>117</v>
      </c>
      <c r="D67" s="210" t="s">
        <v>118</v>
      </c>
      <c r="E67" s="210"/>
      <c r="F67" s="210"/>
      <c r="G67" s="210"/>
      <c r="H67" s="102">
        <v>94</v>
      </c>
      <c r="I67" s="179"/>
    </row>
    <row r="68" spans="1:9" ht="29.25" customHeight="1">
      <c r="A68" s="49">
        <v>41</v>
      </c>
      <c r="B68" s="5" t="s">
        <v>680</v>
      </c>
      <c r="C68" s="5" t="s">
        <v>681</v>
      </c>
      <c r="D68" s="219" t="s">
        <v>119</v>
      </c>
      <c r="E68" s="219"/>
      <c r="F68" s="219"/>
      <c r="G68" s="219"/>
      <c r="H68" s="102">
        <v>129</v>
      </c>
      <c r="I68" s="179"/>
    </row>
    <row r="69" spans="1:9" s="70" customFormat="1" ht="14.25">
      <c r="A69" s="49">
        <v>42</v>
      </c>
      <c r="B69" s="29" t="s">
        <v>743</v>
      </c>
      <c r="C69" s="29" t="s">
        <v>744</v>
      </c>
      <c r="D69" s="238" t="s">
        <v>148</v>
      </c>
      <c r="E69" s="238"/>
      <c r="F69" s="238"/>
      <c r="G69" s="238"/>
      <c r="H69" s="102">
        <v>129</v>
      </c>
      <c r="I69" s="179"/>
    </row>
    <row r="70" spans="1:9" s="70" customFormat="1" ht="14.25">
      <c r="A70" s="49">
        <v>43</v>
      </c>
      <c r="B70" s="29" t="s">
        <v>745</v>
      </c>
      <c r="C70" s="29" t="s">
        <v>748</v>
      </c>
      <c r="D70" s="238" t="s">
        <v>148</v>
      </c>
      <c r="E70" s="238"/>
      <c r="F70" s="238"/>
      <c r="G70" s="238"/>
      <c r="H70" s="102">
        <v>129</v>
      </c>
      <c r="I70" s="179"/>
    </row>
    <row r="71" spans="1:9" ht="51">
      <c r="A71" s="49">
        <v>44</v>
      </c>
      <c r="B71" s="5"/>
      <c r="C71" s="5" t="s">
        <v>120</v>
      </c>
      <c r="D71" s="210" t="s">
        <v>118</v>
      </c>
      <c r="E71" s="210"/>
      <c r="F71" s="210"/>
      <c r="G71" s="210"/>
      <c r="H71" s="102">
        <v>71</v>
      </c>
      <c r="I71" s="179"/>
    </row>
    <row r="72" spans="1:9" ht="39.75" customHeight="1">
      <c r="A72" s="49">
        <v>45</v>
      </c>
      <c r="B72" s="5"/>
      <c r="C72" s="5" t="s">
        <v>121</v>
      </c>
      <c r="D72" s="210" t="s">
        <v>118</v>
      </c>
      <c r="E72" s="210"/>
      <c r="F72" s="210"/>
      <c r="G72" s="210"/>
      <c r="H72" s="102">
        <v>129</v>
      </c>
      <c r="I72" s="179"/>
    </row>
    <row r="73" spans="1:9" ht="39.75" customHeight="1">
      <c r="A73" s="49">
        <v>46</v>
      </c>
      <c r="B73" s="5"/>
      <c r="C73" s="5" t="s">
        <v>122</v>
      </c>
      <c r="D73" s="210" t="s">
        <v>118</v>
      </c>
      <c r="E73" s="210"/>
      <c r="F73" s="210"/>
      <c r="G73" s="210"/>
      <c r="H73" s="102">
        <v>71</v>
      </c>
      <c r="I73" s="179"/>
    </row>
    <row r="74" spans="1:9" ht="39.75" customHeight="1">
      <c r="A74" s="49">
        <v>47</v>
      </c>
      <c r="B74" s="5"/>
      <c r="C74" s="5" t="s">
        <v>524</v>
      </c>
      <c r="D74" s="210" t="s">
        <v>76</v>
      </c>
      <c r="E74" s="210"/>
      <c r="F74" s="210"/>
      <c r="G74" s="210"/>
      <c r="H74" s="102">
        <v>447</v>
      </c>
      <c r="I74" s="179"/>
    </row>
    <row r="75" spans="1:9" ht="39.75" customHeight="1">
      <c r="A75" s="49">
        <v>48</v>
      </c>
      <c r="B75" s="5"/>
      <c r="C75" s="5" t="s">
        <v>836</v>
      </c>
      <c r="D75" s="210" t="s">
        <v>76</v>
      </c>
      <c r="E75" s="210"/>
      <c r="F75" s="210"/>
      <c r="G75" s="210"/>
      <c r="H75" s="102">
        <v>1274</v>
      </c>
      <c r="I75" s="179"/>
    </row>
    <row r="76" spans="1:9" ht="39.75" customHeight="1">
      <c r="A76" s="49">
        <v>49</v>
      </c>
      <c r="B76" s="5"/>
      <c r="C76" s="5" t="s">
        <v>525</v>
      </c>
      <c r="D76" s="210" t="s">
        <v>76</v>
      </c>
      <c r="E76" s="210"/>
      <c r="F76" s="210"/>
      <c r="G76" s="210"/>
      <c r="H76" s="102">
        <v>477</v>
      </c>
      <c r="I76" s="179"/>
    </row>
    <row r="77" spans="1:9" ht="25.5">
      <c r="A77" s="49">
        <v>50</v>
      </c>
      <c r="B77" s="5"/>
      <c r="C77" s="9" t="s">
        <v>634</v>
      </c>
      <c r="D77" s="219" t="s">
        <v>114</v>
      </c>
      <c r="E77" s="219"/>
      <c r="F77" s="210"/>
      <c r="G77" s="210"/>
      <c r="H77" s="102">
        <v>667</v>
      </c>
      <c r="I77" s="179"/>
    </row>
    <row r="78" spans="1:9" ht="39.75" customHeight="1">
      <c r="A78" s="49">
        <v>51</v>
      </c>
      <c r="B78" s="5" t="s">
        <v>605</v>
      </c>
      <c r="C78" s="5" t="s">
        <v>606</v>
      </c>
      <c r="D78" s="210" t="s">
        <v>148</v>
      </c>
      <c r="E78" s="210"/>
      <c r="F78" s="210"/>
      <c r="G78" s="210"/>
      <c r="H78" s="102">
        <v>134</v>
      </c>
      <c r="I78" s="179"/>
    </row>
    <row r="79" spans="1:9" ht="65.25" customHeight="1">
      <c r="A79" s="49">
        <v>52</v>
      </c>
      <c r="B79" s="5"/>
      <c r="C79" s="5" t="s">
        <v>615</v>
      </c>
      <c r="D79" s="210" t="s">
        <v>114</v>
      </c>
      <c r="E79" s="210"/>
      <c r="F79" s="210"/>
      <c r="G79" s="210"/>
      <c r="H79" s="102">
        <v>1081</v>
      </c>
      <c r="I79" s="179"/>
    </row>
    <row r="80" spans="1:9" ht="39.75" customHeight="1">
      <c r="A80" s="49">
        <v>53</v>
      </c>
      <c r="B80" s="5"/>
      <c r="C80" s="5" t="s">
        <v>616</v>
      </c>
      <c r="D80" s="210" t="s">
        <v>114</v>
      </c>
      <c r="E80" s="210"/>
      <c r="F80" s="210"/>
      <c r="G80" s="210"/>
      <c r="H80" s="102">
        <v>1081</v>
      </c>
      <c r="I80" s="179"/>
    </row>
    <row r="81" spans="1:9" ht="39.75" customHeight="1">
      <c r="A81" s="49">
        <v>54</v>
      </c>
      <c r="B81" s="5"/>
      <c r="C81" s="5" t="s">
        <v>628</v>
      </c>
      <c r="D81" s="210" t="s">
        <v>114</v>
      </c>
      <c r="E81" s="210"/>
      <c r="F81" s="210"/>
      <c r="G81" s="210"/>
      <c r="H81" s="102">
        <v>1081</v>
      </c>
      <c r="I81" s="179"/>
    </row>
    <row r="82" spans="1:9" ht="39.75" customHeight="1">
      <c r="A82" s="49">
        <v>55</v>
      </c>
      <c r="B82" s="5"/>
      <c r="C82" s="5" t="s">
        <v>618</v>
      </c>
      <c r="D82" s="210" t="s">
        <v>114</v>
      </c>
      <c r="E82" s="210"/>
      <c r="F82" s="210"/>
      <c r="G82" s="210"/>
      <c r="H82" s="102">
        <v>1081</v>
      </c>
      <c r="I82" s="179"/>
    </row>
    <row r="83" spans="1:9" ht="39.75" customHeight="1">
      <c r="A83" s="49">
        <v>56</v>
      </c>
      <c r="B83" s="5"/>
      <c r="C83" s="5" t="s">
        <v>623</v>
      </c>
      <c r="D83" s="210" t="s">
        <v>114</v>
      </c>
      <c r="E83" s="210"/>
      <c r="F83" s="210"/>
      <c r="G83" s="210"/>
      <c r="H83" s="102">
        <v>1081</v>
      </c>
      <c r="I83" s="179"/>
    </row>
    <row r="84" spans="1:9" ht="39.75" customHeight="1">
      <c r="A84" s="49">
        <v>57</v>
      </c>
      <c r="B84" s="5"/>
      <c r="C84" s="5" t="s">
        <v>624</v>
      </c>
      <c r="D84" s="210" t="s">
        <v>114</v>
      </c>
      <c r="E84" s="210"/>
      <c r="F84" s="210"/>
      <c r="G84" s="210"/>
      <c r="H84" s="102">
        <v>1081</v>
      </c>
      <c r="I84" s="179"/>
    </row>
    <row r="85" spans="1:9" ht="39.75" customHeight="1">
      <c r="A85" s="49">
        <v>58</v>
      </c>
      <c r="B85" s="5"/>
      <c r="C85" s="5" t="s">
        <v>629</v>
      </c>
      <c r="D85" s="210" t="s">
        <v>114</v>
      </c>
      <c r="E85" s="210"/>
      <c r="F85" s="210"/>
      <c r="G85" s="210"/>
      <c r="H85" s="102">
        <v>477</v>
      </c>
      <c r="I85" s="179"/>
    </row>
    <row r="86" spans="1:9" ht="39.75" customHeight="1">
      <c r="A86" s="49">
        <v>59</v>
      </c>
      <c r="B86" s="5"/>
      <c r="C86" s="5" t="s">
        <v>626</v>
      </c>
      <c r="D86" s="210" t="s">
        <v>114</v>
      </c>
      <c r="E86" s="210"/>
      <c r="F86" s="210"/>
      <c r="G86" s="210"/>
      <c r="H86" s="102">
        <v>1081</v>
      </c>
      <c r="I86" s="179"/>
    </row>
    <row r="87" spans="1:9" ht="39.75" customHeight="1">
      <c r="A87" s="49">
        <v>60</v>
      </c>
      <c r="B87" s="5"/>
      <c r="C87" s="5" t="s">
        <v>625</v>
      </c>
      <c r="D87" s="210" t="s">
        <v>114</v>
      </c>
      <c r="E87" s="210"/>
      <c r="F87" s="210"/>
      <c r="G87" s="210"/>
      <c r="H87" s="102">
        <v>134</v>
      </c>
      <c r="I87" s="179"/>
    </row>
    <row r="88" spans="1:9" ht="39.75" customHeight="1">
      <c r="A88" s="49">
        <v>61</v>
      </c>
      <c r="B88" s="5"/>
      <c r="C88" s="5" t="s">
        <v>627</v>
      </c>
      <c r="D88" s="210" t="s">
        <v>114</v>
      </c>
      <c r="E88" s="210"/>
      <c r="F88" s="210"/>
      <c r="G88" s="210"/>
      <c r="H88" s="102">
        <v>477</v>
      </c>
      <c r="I88" s="179"/>
    </row>
    <row r="89" spans="1:9" ht="39.75" customHeight="1">
      <c r="A89" s="49">
        <v>62</v>
      </c>
      <c r="B89" s="5"/>
      <c r="C89" s="5" t="s">
        <v>630</v>
      </c>
      <c r="D89" s="210" t="s">
        <v>118</v>
      </c>
      <c r="E89" s="210"/>
      <c r="F89" s="210"/>
      <c r="G89" s="210"/>
      <c r="H89" s="102">
        <v>477</v>
      </c>
      <c r="I89" s="179"/>
    </row>
    <row r="90" spans="1:9" ht="39.75" customHeight="1">
      <c r="A90" s="49">
        <v>63</v>
      </c>
      <c r="B90" s="5"/>
      <c r="C90" s="5" t="s">
        <v>631</v>
      </c>
      <c r="D90" s="210" t="s">
        <v>118</v>
      </c>
      <c r="E90" s="210"/>
      <c r="F90" s="210"/>
      <c r="G90" s="210"/>
      <c r="H90" s="102">
        <v>477</v>
      </c>
      <c r="I90" s="179"/>
    </row>
    <row r="91" spans="1:9" ht="39.75" customHeight="1">
      <c r="A91" s="49">
        <v>64</v>
      </c>
      <c r="B91" s="62"/>
      <c r="C91" s="62" t="s">
        <v>614</v>
      </c>
      <c r="D91" s="239" t="s">
        <v>114</v>
      </c>
      <c r="E91" s="239"/>
      <c r="F91" s="239"/>
      <c r="G91" s="239"/>
      <c r="H91" s="102">
        <v>1081</v>
      </c>
      <c r="I91" s="179"/>
    </row>
    <row r="92" spans="1:9" ht="39.75" customHeight="1">
      <c r="A92" s="49">
        <v>65</v>
      </c>
      <c r="B92" s="62"/>
      <c r="C92" s="62" t="s">
        <v>617</v>
      </c>
      <c r="D92" s="239" t="s">
        <v>114</v>
      </c>
      <c r="E92" s="239"/>
      <c r="F92" s="239"/>
      <c r="G92" s="239"/>
      <c r="H92" s="102">
        <v>477</v>
      </c>
      <c r="I92" s="179"/>
    </row>
    <row r="93" spans="1:9" ht="39.75" customHeight="1">
      <c r="A93" s="49">
        <v>66</v>
      </c>
      <c r="B93" s="62"/>
      <c r="C93" s="62" t="s">
        <v>619</v>
      </c>
      <c r="D93" s="239" t="s">
        <v>114</v>
      </c>
      <c r="E93" s="239"/>
      <c r="F93" s="239"/>
      <c r="G93" s="239"/>
      <c r="H93" s="102">
        <v>477</v>
      </c>
      <c r="I93" s="179"/>
    </row>
    <row r="94" spans="1:9" ht="39.75" customHeight="1">
      <c r="A94" s="49">
        <v>67</v>
      </c>
      <c r="B94" s="62"/>
      <c r="C94" s="62" t="s">
        <v>620</v>
      </c>
      <c r="D94" s="239" t="s">
        <v>114</v>
      </c>
      <c r="E94" s="239"/>
      <c r="F94" s="239"/>
      <c r="G94" s="239"/>
      <c r="H94" s="102">
        <v>477</v>
      </c>
      <c r="I94" s="179"/>
    </row>
    <row r="95" spans="1:9" ht="39.75" customHeight="1">
      <c r="A95" s="49">
        <v>68</v>
      </c>
      <c r="B95" s="62"/>
      <c r="C95" s="62" t="s">
        <v>621</v>
      </c>
      <c r="D95" s="239" t="s">
        <v>114</v>
      </c>
      <c r="E95" s="239"/>
      <c r="F95" s="239"/>
      <c r="G95" s="239"/>
      <c r="H95" s="102">
        <v>1081</v>
      </c>
      <c r="I95" s="179"/>
    </row>
    <row r="96" spans="1:9" ht="39.75" customHeight="1">
      <c r="A96" s="49">
        <v>69</v>
      </c>
      <c r="B96" s="62"/>
      <c r="C96" s="62" t="s">
        <v>622</v>
      </c>
      <c r="D96" s="239" t="s">
        <v>114</v>
      </c>
      <c r="E96" s="239"/>
      <c r="F96" s="239"/>
      <c r="G96" s="239"/>
      <c r="H96" s="102">
        <v>1081</v>
      </c>
      <c r="I96" s="179"/>
    </row>
    <row r="97" spans="1:9" s="70" customFormat="1" ht="50.25" customHeight="1">
      <c r="A97" s="49">
        <v>70</v>
      </c>
      <c r="B97" s="65"/>
      <c r="C97" s="65" t="s">
        <v>660</v>
      </c>
      <c r="D97" s="240" t="s">
        <v>114</v>
      </c>
      <c r="E97" s="240"/>
      <c r="F97" s="240"/>
      <c r="G97" s="240"/>
      <c r="H97" s="102">
        <v>17795</v>
      </c>
      <c r="I97" s="179"/>
    </row>
    <row r="98" spans="1:9" ht="39.75" customHeight="1">
      <c r="A98" s="49">
        <v>71</v>
      </c>
      <c r="B98" s="9"/>
      <c r="C98" s="87" t="s">
        <v>682</v>
      </c>
      <c r="D98" s="219"/>
      <c r="E98" s="219"/>
      <c r="F98" s="219"/>
      <c r="G98" s="219"/>
      <c r="H98" s="102">
        <v>212</v>
      </c>
      <c r="I98" s="179"/>
    </row>
    <row r="99" spans="1:9" ht="39.75" customHeight="1">
      <c r="A99" s="49">
        <v>72</v>
      </c>
      <c r="B99" s="9"/>
      <c r="C99" s="72" t="s">
        <v>683</v>
      </c>
      <c r="D99" s="219"/>
      <c r="E99" s="219"/>
      <c r="F99" s="219"/>
      <c r="G99" s="219"/>
      <c r="H99" s="102">
        <v>134</v>
      </c>
      <c r="I99" s="179"/>
    </row>
    <row r="100" spans="1:9" ht="30">
      <c r="A100" s="49">
        <v>73</v>
      </c>
      <c r="B100" s="9"/>
      <c r="C100" s="88" t="s">
        <v>684</v>
      </c>
      <c r="D100" s="219"/>
      <c r="E100" s="219"/>
      <c r="F100" s="219"/>
      <c r="G100" s="219"/>
      <c r="H100" s="102">
        <v>260</v>
      </c>
      <c r="I100" s="179"/>
    </row>
    <row r="101" spans="1:9" ht="39.75" customHeight="1">
      <c r="A101" s="49">
        <v>74</v>
      </c>
      <c r="B101" s="9"/>
      <c r="C101" s="72" t="s">
        <v>685</v>
      </c>
      <c r="D101" s="219"/>
      <c r="E101" s="219"/>
      <c r="F101" s="219"/>
      <c r="G101" s="219"/>
      <c r="H101" s="102">
        <v>477</v>
      </c>
      <c r="I101" s="179"/>
    </row>
    <row r="102" spans="1:9" ht="39.75" customHeight="1">
      <c r="A102" s="49">
        <v>75</v>
      </c>
      <c r="B102" s="9"/>
      <c r="C102" s="72" t="s">
        <v>686</v>
      </c>
      <c r="D102" s="219"/>
      <c r="E102" s="219"/>
      <c r="F102" s="219"/>
      <c r="G102" s="219"/>
      <c r="H102" s="102">
        <v>477</v>
      </c>
      <c r="I102" s="179"/>
    </row>
    <row r="103" spans="1:9" ht="14.25">
      <c r="A103" s="49">
        <v>76</v>
      </c>
      <c r="B103" s="9"/>
      <c r="C103" s="72" t="s">
        <v>687</v>
      </c>
      <c r="D103" s="219"/>
      <c r="E103" s="219"/>
      <c r="F103" s="219"/>
      <c r="G103" s="219"/>
      <c r="H103" s="102">
        <v>134</v>
      </c>
      <c r="I103" s="179"/>
    </row>
    <row r="104" spans="1:9" ht="76.5">
      <c r="A104" s="49">
        <v>77</v>
      </c>
      <c r="B104" s="9"/>
      <c r="C104" s="72" t="s">
        <v>688</v>
      </c>
      <c r="D104" s="219"/>
      <c r="E104" s="219"/>
      <c r="F104" s="219"/>
      <c r="G104" s="219"/>
      <c r="H104" s="102">
        <v>477</v>
      </c>
      <c r="I104" s="179"/>
    </row>
    <row r="105" spans="1:9" ht="39.75" customHeight="1">
      <c r="A105" s="49">
        <v>78</v>
      </c>
      <c r="B105" s="9"/>
      <c r="C105" s="72" t="s">
        <v>689</v>
      </c>
      <c r="D105" s="219"/>
      <c r="E105" s="219"/>
      <c r="F105" s="219"/>
      <c r="G105" s="219"/>
      <c r="H105" s="102">
        <v>477</v>
      </c>
      <c r="I105" s="179"/>
    </row>
    <row r="106" spans="1:9" ht="39.75" customHeight="1">
      <c r="A106" s="49">
        <v>79</v>
      </c>
      <c r="B106" s="9"/>
      <c r="C106" s="72" t="s">
        <v>690</v>
      </c>
      <c r="D106" s="219"/>
      <c r="E106" s="219"/>
      <c r="F106" s="219"/>
      <c r="G106" s="219"/>
      <c r="H106" s="102">
        <v>477</v>
      </c>
      <c r="I106" s="179"/>
    </row>
    <row r="107" spans="1:9" ht="39.75" customHeight="1">
      <c r="A107" s="49">
        <v>80</v>
      </c>
      <c r="B107" s="9"/>
      <c r="C107" s="72" t="s">
        <v>691</v>
      </c>
      <c r="D107" s="219"/>
      <c r="E107" s="219"/>
      <c r="F107" s="219"/>
      <c r="G107" s="219"/>
      <c r="H107" s="102">
        <v>256</v>
      </c>
      <c r="I107" s="179"/>
    </row>
    <row r="108" spans="1:9" ht="32.25" customHeight="1">
      <c r="A108" s="128"/>
      <c r="B108" s="228" t="s">
        <v>123</v>
      </c>
      <c r="C108" s="228"/>
      <c r="D108" s="228"/>
      <c r="E108" s="228"/>
      <c r="F108" s="228"/>
      <c r="G108" s="228"/>
      <c r="H108" s="230"/>
      <c r="I108" s="179"/>
    </row>
    <row r="109" spans="1:9" ht="25.5">
      <c r="A109" s="49">
        <v>81</v>
      </c>
      <c r="B109" s="9" t="s">
        <v>649</v>
      </c>
      <c r="C109" s="9" t="s">
        <v>692</v>
      </c>
      <c r="D109" s="219" t="s">
        <v>126</v>
      </c>
      <c r="E109" s="219"/>
      <c r="F109" s="210"/>
      <c r="G109" s="210"/>
      <c r="H109" s="102">
        <v>305</v>
      </c>
      <c r="I109" s="179"/>
    </row>
    <row r="110" spans="1:9" ht="33.75" customHeight="1">
      <c r="A110" s="49">
        <v>82</v>
      </c>
      <c r="B110" s="9" t="s">
        <v>693</v>
      </c>
      <c r="C110" s="9" t="s">
        <v>694</v>
      </c>
      <c r="D110" s="219" t="s">
        <v>126</v>
      </c>
      <c r="E110" s="219"/>
      <c r="F110" s="210"/>
      <c r="G110" s="210"/>
      <c r="H110" s="102">
        <v>305</v>
      </c>
      <c r="I110" s="179"/>
    </row>
    <row r="111" spans="1:9" ht="14.25">
      <c r="A111" s="49">
        <v>83</v>
      </c>
      <c r="B111" s="9" t="s">
        <v>695</v>
      </c>
      <c r="C111" s="9" t="s">
        <v>125</v>
      </c>
      <c r="D111" s="219" t="s">
        <v>126</v>
      </c>
      <c r="E111" s="219"/>
      <c r="F111" s="210"/>
      <c r="G111" s="210"/>
      <c r="H111" s="102">
        <v>352</v>
      </c>
      <c r="I111" s="179"/>
    </row>
    <row r="112" spans="1:9" ht="51">
      <c r="A112" s="49">
        <v>84</v>
      </c>
      <c r="B112" s="5"/>
      <c r="C112" s="5" t="s">
        <v>127</v>
      </c>
      <c r="D112" s="210" t="s">
        <v>114</v>
      </c>
      <c r="E112" s="210"/>
      <c r="F112" s="210"/>
      <c r="G112" s="210"/>
      <c r="H112" s="102">
        <v>477</v>
      </c>
      <c r="I112" s="179"/>
    </row>
    <row r="113" spans="1:9" ht="25.5">
      <c r="A113" s="49">
        <v>85</v>
      </c>
      <c r="B113" s="5" t="s">
        <v>605</v>
      </c>
      <c r="C113" s="5" t="s">
        <v>128</v>
      </c>
      <c r="D113" s="210" t="s">
        <v>114</v>
      </c>
      <c r="E113" s="210"/>
      <c r="F113" s="210"/>
      <c r="G113" s="210"/>
      <c r="H113" s="102">
        <v>477</v>
      </c>
      <c r="I113" s="179"/>
    </row>
    <row r="114" spans="1:9" ht="33.75" customHeight="1">
      <c r="A114" s="49">
        <v>86</v>
      </c>
      <c r="B114" s="5"/>
      <c r="C114" s="5" t="s">
        <v>129</v>
      </c>
      <c r="D114" s="210" t="s">
        <v>114</v>
      </c>
      <c r="E114" s="210"/>
      <c r="F114" s="210"/>
      <c r="G114" s="210"/>
      <c r="H114" s="102">
        <v>477</v>
      </c>
      <c r="I114" s="179"/>
    </row>
    <row r="115" spans="1:9" ht="33.75" customHeight="1">
      <c r="A115" s="49">
        <v>87</v>
      </c>
      <c r="B115" s="5"/>
      <c r="C115" s="5" t="s">
        <v>130</v>
      </c>
      <c r="D115" s="210" t="s">
        <v>114</v>
      </c>
      <c r="E115" s="210"/>
      <c r="F115" s="210"/>
      <c r="G115" s="210"/>
      <c r="H115" s="91">
        <v>94</v>
      </c>
      <c r="I115" s="179"/>
    </row>
    <row r="116" spans="1:9" ht="26.25" customHeight="1">
      <c r="A116" s="121"/>
      <c r="B116" s="228" t="s">
        <v>131</v>
      </c>
      <c r="C116" s="228"/>
      <c r="D116" s="228"/>
      <c r="E116" s="228"/>
      <c r="F116" s="228"/>
      <c r="G116" s="228"/>
      <c r="H116" s="230"/>
      <c r="I116" s="179"/>
    </row>
    <row r="117" spans="1:9" ht="27" customHeight="1">
      <c r="A117" s="231">
        <v>88</v>
      </c>
      <c r="B117" s="236"/>
      <c r="C117" s="236" t="s">
        <v>132</v>
      </c>
      <c r="D117" s="241" t="s">
        <v>133</v>
      </c>
      <c r="E117" s="241"/>
      <c r="F117" s="210"/>
      <c r="G117" s="210"/>
      <c r="H117" s="232">
        <v>1292</v>
      </c>
      <c r="I117" s="179"/>
    </row>
    <row r="118" spans="1:9" ht="11.25" customHeight="1">
      <c r="A118" s="231"/>
      <c r="B118" s="236"/>
      <c r="C118" s="236"/>
      <c r="D118" s="241" t="s">
        <v>134</v>
      </c>
      <c r="E118" s="241"/>
      <c r="F118" s="210"/>
      <c r="G118" s="210"/>
      <c r="H118" s="232"/>
      <c r="I118" s="179"/>
    </row>
    <row r="119" spans="1:9" ht="29.25" customHeight="1">
      <c r="A119" s="49">
        <v>89</v>
      </c>
      <c r="B119" s="5"/>
      <c r="C119" s="5" t="s">
        <v>84</v>
      </c>
      <c r="D119" s="210" t="s">
        <v>114</v>
      </c>
      <c r="E119" s="210"/>
      <c r="F119" s="210"/>
      <c r="G119" s="210"/>
      <c r="H119" s="102">
        <v>612</v>
      </c>
      <c r="I119" s="179"/>
    </row>
    <row r="120" spans="1:9" ht="35.25" customHeight="1">
      <c r="A120" s="49">
        <v>90</v>
      </c>
      <c r="B120" s="5"/>
      <c r="C120" s="5" t="s">
        <v>135</v>
      </c>
      <c r="D120" s="210" t="s">
        <v>114</v>
      </c>
      <c r="E120" s="210"/>
      <c r="F120" s="210"/>
      <c r="G120" s="210"/>
      <c r="H120" s="102">
        <v>468</v>
      </c>
      <c r="I120" s="179"/>
    </row>
    <row r="121" spans="1:9" ht="14.25">
      <c r="A121" s="49">
        <v>91</v>
      </c>
      <c r="B121" s="5"/>
      <c r="C121" s="5" t="s">
        <v>816</v>
      </c>
      <c r="D121" s="210" t="s">
        <v>114</v>
      </c>
      <c r="E121" s="210"/>
      <c r="F121" s="210"/>
      <c r="G121" s="210"/>
      <c r="H121" s="102">
        <v>1879</v>
      </c>
      <c r="I121" s="179"/>
    </row>
    <row r="122" spans="1:9" ht="22.5" customHeight="1">
      <c r="A122" s="49">
        <v>92</v>
      </c>
      <c r="B122" s="5"/>
      <c r="C122" s="5" t="s">
        <v>817</v>
      </c>
      <c r="D122" s="210" t="s">
        <v>114</v>
      </c>
      <c r="E122" s="210"/>
      <c r="F122" s="210"/>
      <c r="G122" s="210"/>
      <c r="H122" s="102">
        <v>1879</v>
      </c>
      <c r="I122" s="179"/>
    </row>
    <row r="123" spans="1:9" ht="14.25">
      <c r="A123" s="49">
        <v>93</v>
      </c>
      <c r="B123" s="5"/>
      <c r="C123" s="5" t="s">
        <v>136</v>
      </c>
      <c r="D123" s="210" t="s">
        <v>114</v>
      </c>
      <c r="E123" s="210"/>
      <c r="F123" s="210"/>
      <c r="G123" s="210"/>
      <c r="H123" s="102">
        <v>1879</v>
      </c>
      <c r="I123" s="179"/>
    </row>
    <row r="124" spans="1:9" ht="29.25" customHeight="1">
      <c r="A124" s="49">
        <v>94</v>
      </c>
      <c r="B124" s="5"/>
      <c r="C124" s="5" t="s">
        <v>818</v>
      </c>
      <c r="D124" s="210" t="s">
        <v>114</v>
      </c>
      <c r="E124" s="210"/>
      <c r="F124" s="210"/>
      <c r="G124" s="210"/>
      <c r="H124" s="102">
        <v>1879</v>
      </c>
      <c r="I124" s="179"/>
    </row>
    <row r="125" spans="1:9" ht="19.5" customHeight="1">
      <c r="A125" s="49">
        <v>95</v>
      </c>
      <c r="B125" s="5"/>
      <c r="C125" s="5" t="s">
        <v>138</v>
      </c>
      <c r="D125" s="210" t="s">
        <v>116</v>
      </c>
      <c r="E125" s="210"/>
      <c r="F125" s="210"/>
      <c r="G125" s="210"/>
      <c r="H125" s="102">
        <v>612</v>
      </c>
      <c r="I125" s="179"/>
    </row>
    <row r="126" spans="1:9" ht="14.25">
      <c r="A126" s="49">
        <v>96</v>
      </c>
      <c r="B126" s="5"/>
      <c r="C126" s="5" t="s">
        <v>139</v>
      </c>
      <c r="D126" s="210" t="s">
        <v>116</v>
      </c>
      <c r="E126" s="210"/>
      <c r="F126" s="210"/>
      <c r="G126" s="210"/>
      <c r="H126" s="102">
        <v>153</v>
      </c>
      <c r="I126" s="179"/>
    </row>
    <row r="127" spans="1:9" ht="63.75">
      <c r="A127" s="49">
        <v>97</v>
      </c>
      <c r="B127" s="9"/>
      <c r="C127" s="9" t="s">
        <v>462</v>
      </c>
      <c r="D127" s="219" t="s">
        <v>118</v>
      </c>
      <c r="E127" s="219"/>
      <c r="F127" s="219"/>
      <c r="G127" s="219"/>
      <c r="H127" s="102">
        <v>3757</v>
      </c>
      <c r="I127" s="179"/>
    </row>
    <row r="128" spans="1:9" ht="38.25">
      <c r="A128" s="49">
        <v>98</v>
      </c>
      <c r="B128" s="9"/>
      <c r="C128" s="9" t="s">
        <v>463</v>
      </c>
      <c r="D128" s="219" t="s">
        <v>114</v>
      </c>
      <c r="E128" s="219"/>
      <c r="F128" s="219"/>
      <c r="G128" s="219"/>
      <c r="H128" s="102">
        <v>1879</v>
      </c>
      <c r="I128" s="179"/>
    </row>
    <row r="129" spans="1:9" ht="26.25" customHeight="1">
      <c r="A129" s="224"/>
      <c r="B129" s="228" t="s">
        <v>140</v>
      </c>
      <c r="C129" s="228"/>
      <c r="D129" s="228"/>
      <c r="E129" s="228"/>
      <c r="F129" s="228"/>
      <c r="G129" s="228"/>
      <c r="H129" s="230"/>
      <c r="I129" s="180"/>
    </row>
    <row r="130" spans="1:9" ht="6.75" customHeight="1" hidden="1">
      <c r="A130" s="224"/>
      <c r="B130" s="228"/>
      <c r="C130" s="228"/>
      <c r="D130" s="228"/>
      <c r="E130" s="228"/>
      <c r="F130" s="228"/>
      <c r="G130" s="228"/>
      <c r="H130" s="230"/>
      <c r="I130" s="179"/>
    </row>
    <row r="131" spans="1:9" ht="14.25">
      <c r="A131" s="49">
        <v>99</v>
      </c>
      <c r="B131" s="5"/>
      <c r="C131" s="5" t="s">
        <v>835</v>
      </c>
      <c r="D131" s="210" t="s">
        <v>114</v>
      </c>
      <c r="E131" s="210"/>
      <c r="F131" s="210"/>
      <c r="G131" s="210"/>
      <c r="H131" s="102">
        <v>1761</v>
      </c>
      <c r="I131" s="179"/>
    </row>
    <row r="132" spans="1:9" ht="30" customHeight="1">
      <c r="A132" s="49">
        <v>100</v>
      </c>
      <c r="B132" s="5"/>
      <c r="C132" s="5" t="s">
        <v>393</v>
      </c>
      <c r="D132" s="210" t="s">
        <v>114</v>
      </c>
      <c r="E132" s="210"/>
      <c r="F132" s="210"/>
      <c r="G132" s="210"/>
      <c r="H132" s="102">
        <v>1761</v>
      </c>
      <c r="I132" s="179"/>
    </row>
    <row r="133" spans="1:9" ht="14.25">
      <c r="A133" s="49">
        <v>101</v>
      </c>
      <c r="B133" s="5"/>
      <c r="C133" s="5" t="s">
        <v>141</v>
      </c>
      <c r="D133" s="210" t="s">
        <v>114</v>
      </c>
      <c r="E133" s="210"/>
      <c r="F133" s="210"/>
      <c r="G133" s="210"/>
      <c r="H133" s="102">
        <v>468</v>
      </c>
      <c r="I133" s="179"/>
    </row>
    <row r="134" spans="1:9" ht="14.25">
      <c r="A134" s="49">
        <v>102</v>
      </c>
      <c r="B134" s="5"/>
      <c r="C134" s="5" t="s">
        <v>142</v>
      </c>
      <c r="D134" s="210" t="s">
        <v>114</v>
      </c>
      <c r="E134" s="210"/>
      <c r="F134" s="210"/>
      <c r="G134" s="210"/>
      <c r="H134" s="102">
        <v>986</v>
      </c>
      <c r="I134" s="179"/>
    </row>
    <row r="135" spans="1:9" ht="38.25">
      <c r="A135" s="49">
        <v>103</v>
      </c>
      <c r="B135" s="5"/>
      <c r="C135" s="5" t="s">
        <v>143</v>
      </c>
      <c r="D135" s="210" t="s">
        <v>114</v>
      </c>
      <c r="E135" s="210"/>
      <c r="F135" s="210"/>
      <c r="G135" s="210"/>
      <c r="H135" s="102">
        <v>564</v>
      </c>
      <c r="I135" s="179"/>
    </row>
    <row r="136" spans="1:9" ht="50.25" customHeight="1">
      <c r="A136" s="49">
        <v>104</v>
      </c>
      <c r="B136" s="5"/>
      <c r="C136" s="5" t="s">
        <v>144</v>
      </c>
      <c r="D136" s="210" t="s">
        <v>114</v>
      </c>
      <c r="E136" s="210"/>
      <c r="F136" s="210"/>
      <c r="G136" s="210"/>
      <c r="H136" s="102">
        <v>468</v>
      </c>
      <c r="I136" s="179"/>
    </row>
    <row r="137" spans="1:9" ht="30.75" customHeight="1">
      <c r="A137" s="49">
        <v>105</v>
      </c>
      <c r="B137" s="5"/>
      <c r="C137" s="5" t="s">
        <v>145</v>
      </c>
      <c r="D137" s="210" t="s">
        <v>114</v>
      </c>
      <c r="E137" s="210"/>
      <c r="F137" s="210"/>
      <c r="G137" s="210"/>
      <c r="H137" s="102">
        <v>564</v>
      </c>
      <c r="I137" s="179"/>
    </row>
    <row r="138" spans="1:9" ht="14.25">
      <c r="A138" s="49">
        <v>106</v>
      </c>
      <c r="B138" s="5"/>
      <c r="C138" s="5" t="s">
        <v>84</v>
      </c>
      <c r="D138" s="210" t="s">
        <v>114</v>
      </c>
      <c r="E138" s="210"/>
      <c r="F138" s="210"/>
      <c r="G138" s="210"/>
      <c r="H138" s="102">
        <v>398</v>
      </c>
      <c r="I138" s="179"/>
    </row>
    <row r="139" spans="1:9" ht="25.5">
      <c r="A139" s="49">
        <v>107</v>
      </c>
      <c r="B139" s="5"/>
      <c r="C139" s="5" t="s">
        <v>146</v>
      </c>
      <c r="D139" s="210" t="s">
        <v>114</v>
      </c>
      <c r="E139" s="210"/>
      <c r="F139" s="210"/>
      <c r="G139" s="210"/>
      <c r="H139" s="102">
        <v>1761</v>
      </c>
      <c r="I139" s="179"/>
    </row>
    <row r="140" spans="1:9" ht="14.25">
      <c r="A140" s="49">
        <v>108</v>
      </c>
      <c r="B140" s="5"/>
      <c r="C140" s="5" t="s">
        <v>136</v>
      </c>
      <c r="D140" s="210" t="s">
        <v>114</v>
      </c>
      <c r="E140" s="210"/>
      <c r="F140" s="210"/>
      <c r="G140" s="210"/>
      <c r="H140" s="102">
        <v>1761</v>
      </c>
      <c r="I140" s="179"/>
    </row>
    <row r="141" spans="1:9" ht="25.5">
      <c r="A141" s="49">
        <v>109</v>
      </c>
      <c r="B141" s="5"/>
      <c r="C141" s="5" t="s">
        <v>137</v>
      </c>
      <c r="D141" s="210" t="s">
        <v>114</v>
      </c>
      <c r="E141" s="210"/>
      <c r="F141" s="210"/>
      <c r="G141" s="210"/>
      <c r="H141" s="102">
        <v>1761</v>
      </c>
      <c r="I141" s="179"/>
    </row>
    <row r="142" spans="1:9" ht="25.5">
      <c r="A142" s="49">
        <v>110</v>
      </c>
      <c r="B142" s="5"/>
      <c r="C142" s="5" t="s">
        <v>147</v>
      </c>
      <c r="D142" s="210" t="s">
        <v>148</v>
      </c>
      <c r="E142" s="210"/>
      <c r="F142" s="210"/>
      <c r="G142" s="210"/>
      <c r="H142" s="102">
        <v>1937</v>
      </c>
      <c r="I142" s="179"/>
    </row>
    <row r="143" spans="1:9" ht="30.75" customHeight="1">
      <c r="A143" s="49">
        <v>111</v>
      </c>
      <c r="B143" s="5"/>
      <c r="C143" s="5" t="s">
        <v>149</v>
      </c>
      <c r="D143" s="210" t="s">
        <v>148</v>
      </c>
      <c r="E143" s="210"/>
      <c r="F143" s="210"/>
      <c r="G143" s="210"/>
      <c r="H143" s="102">
        <v>281</v>
      </c>
      <c r="I143" s="179"/>
    </row>
    <row r="144" spans="1:9" ht="29.25" customHeight="1">
      <c r="A144" s="231">
        <v>112</v>
      </c>
      <c r="B144" s="236"/>
      <c r="C144" s="5" t="s">
        <v>150</v>
      </c>
      <c r="D144" s="210" t="s">
        <v>114</v>
      </c>
      <c r="E144" s="210"/>
      <c r="F144" s="210"/>
      <c r="G144" s="210"/>
      <c r="H144" s="102">
        <v>305</v>
      </c>
      <c r="I144" s="179"/>
    </row>
    <row r="145" spans="1:9" ht="12.75" customHeight="1">
      <c r="A145" s="231"/>
      <c r="B145" s="236"/>
      <c r="C145" s="5" t="s">
        <v>151</v>
      </c>
      <c r="D145" s="210"/>
      <c r="E145" s="210"/>
      <c r="F145" s="210"/>
      <c r="G145" s="210"/>
      <c r="H145" s="102"/>
      <c r="I145" s="179"/>
    </row>
    <row r="146" spans="1:9" ht="38.25">
      <c r="A146" s="49">
        <v>113</v>
      </c>
      <c r="B146" s="5"/>
      <c r="C146" s="5" t="s">
        <v>152</v>
      </c>
      <c r="D146" s="210" t="s">
        <v>114</v>
      </c>
      <c r="E146" s="210"/>
      <c r="F146" s="210"/>
      <c r="G146" s="210"/>
      <c r="H146" s="102">
        <v>188</v>
      </c>
      <c r="I146" s="179"/>
    </row>
    <row r="147" spans="1:9" ht="25.5">
      <c r="A147" s="51">
        <v>114</v>
      </c>
      <c r="B147" s="9"/>
      <c r="C147" s="9" t="s">
        <v>464</v>
      </c>
      <c r="D147" s="219" t="s">
        <v>114</v>
      </c>
      <c r="E147" s="219"/>
      <c r="F147" s="219"/>
      <c r="G147" s="219"/>
      <c r="H147" s="102">
        <v>1644</v>
      </c>
      <c r="I147" s="179"/>
    </row>
    <row r="148" spans="1:9" ht="29.25" customHeight="1">
      <c r="A148" s="49">
        <v>115</v>
      </c>
      <c r="B148" s="5"/>
      <c r="C148" s="5" t="s">
        <v>153</v>
      </c>
      <c r="D148" s="210" t="s">
        <v>114</v>
      </c>
      <c r="E148" s="210"/>
      <c r="F148" s="210"/>
      <c r="G148" s="210"/>
      <c r="H148" s="102">
        <v>375</v>
      </c>
      <c r="I148" s="179"/>
    </row>
    <row r="149" spans="1:9" s="70" customFormat="1" ht="29.25" customHeight="1">
      <c r="A149" s="51">
        <v>116</v>
      </c>
      <c r="B149" s="9" t="s">
        <v>746</v>
      </c>
      <c r="C149" s="9" t="s">
        <v>747</v>
      </c>
      <c r="D149" s="219" t="s">
        <v>148</v>
      </c>
      <c r="E149" s="219"/>
      <c r="F149" s="219"/>
      <c r="G149" s="219"/>
      <c r="H149" s="102">
        <v>398</v>
      </c>
      <c r="I149" s="179"/>
    </row>
    <row r="150" spans="1:9" ht="25.5">
      <c r="A150" s="49">
        <v>117</v>
      </c>
      <c r="B150" s="5"/>
      <c r="C150" s="5" t="s">
        <v>154</v>
      </c>
      <c r="D150" s="210" t="s">
        <v>148</v>
      </c>
      <c r="E150" s="210"/>
      <c r="F150" s="210"/>
      <c r="G150" s="210"/>
      <c r="H150" s="102">
        <v>1937</v>
      </c>
      <c r="I150" s="179"/>
    </row>
    <row r="151" spans="1:9" ht="33.75" customHeight="1">
      <c r="A151" s="51">
        <v>118</v>
      </c>
      <c r="B151" s="5"/>
      <c r="C151" s="5" t="s">
        <v>155</v>
      </c>
      <c r="D151" s="210" t="s">
        <v>114</v>
      </c>
      <c r="E151" s="210"/>
      <c r="F151" s="210"/>
      <c r="G151" s="210"/>
      <c r="H151" s="102">
        <v>260</v>
      </c>
      <c r="I151" s="179"/>
    </row>
    <row r="152" spans="1:9" ht="27" customHeight="1">
      <c r="A152" s="49">
        <v>119</v>
      </c>
      <c r="B152" s="5"/>
      <c r="C152" s="5" t="s">
        <v>156</v>
      </c>
      <c r="D152" s="210" t="s">
        <v>76</v>
      </c>
      <c r="E152" s="210"/>
      <c r="F152" s="210"/>
      <c r="G152" s="210"/>
      <c r="H152" s="102">
        <v>271</v>
      </c>
      <c r="I152" s="179"/>
    </row>
    <row r="153" spans="1:9" ht="30" customHeight="1">
      <c r="A153" s="51">
        <v>120</v>
      </c>
      <c r="B153" s="5"/>
      <c r="C153" s="5" t="s">
        <v>157</v>
      </c>
      <c r="D153" s="210" t="s">
        <v>114</v>
      </c>
      <c r="E153" s="210"/>
      <c r="F153" s="210"/>
      <c r="G153" s="210"/>
      <c r="H153" s="102">
        <v>1233</v>
      </c>
      <c r="I153" s="179"/>
    </row>
    <row r="154" spans="1:9" ht="28.5" customHeight="1">
      <c r="A154" s="49">
        <v>121</v>
      </c>
      <c r="B154" s="5"/>
      <c r="C154" s="5" t="s">
        <v>158</v>
      </c>
      <c r="D154" s="210" t="s">
        <v>118</v>
      </c>
      <c r="E154" s="210"/>
      <c r="F154" s="210"/>
      <c r="G154" s="210"/>
      <c r="H154" s="102">
        <v>260</v>
      </c>
      <c r="I154" s="179"/>
    </row>
    <row r="155" spans="1:9" ht="30.75" customHeight="1">
      <c r="A155" s="51">
        <v>122</v>
      </c>
      <c r="B155" s="5"/>
      <c r="C155" s="5" t="s">
        <v>159</v>
      </c>
      <c r="D155" s="242" t="s">
        <v>114</v>
      </c>
      <c r="E155" s="242"/>
      <c r="F155" s="210"/>
      <c r="G155" s="210"/>
      <c r="H155" s="102">
        <v>398</v>
      </c>
      <c r="I155" s="179"/>
    </row>
    <row r="156" spans="1:9" ht="31.5" customHeight="1">
      <c r="A156" s="49">
        <v>123</v>
      </c>
      <c r="B156" s="5"/>
      <c r="C156" s="5" t="s">
        <v>160</v>
      </c>
      <c r="D156" s="242" t="s">
        <v>114</v>
      </c>
      <c r="E156" s="242"/>
      <c r="F156" s="210"/>
      <c r="G156" s="210"/>
      <c r="H156" s="102">
        <v>398</v>
      </c>
      <c r="I156" s="179"/>
    </row>
    <row r="157" spans="1:9" ht="28.5" customHeight="1">
      <c r="A157" s="51">
        <v>124</v>
      </c>
      <c r="B157" s="5"/>
      <c r="C157" s="5" t="s">
        <v>161</v>
      </c>
      <c r="D157" s="210" t="s">
        <v>116</v>
      </c>
      <c r="E157" s="210"/>
      <c r="F157" s="210"/>
      <c r="G157" s="210"/>
      <c r="H157" s="102">
        <v>1057</v>
      </c>
      <c r="I157" s="179"/>
    </row>
    <row r="158" spans="1:9" ht="27.75" customHeight="1">
      <c r="A158" s="49">
        <v>125</v>
      </c>
      <c r="B158" s="5"/>
      <c r="C158" s="5" t="s">
        <v>162</v>
      </c>
      <c r="D158" s="210" t="s">
        <v>163</v>
      </c>
      <c r="E158" s="210"/>
      <c r="F158" s="210"/>
      <c r="G158" s="210"/>
      <c r="H158" s="102">
        <v>1634</v>
      </c>
      <c r="I158" s="179"/>
    </row>
    <row r="159" spans="1:9" ht="25.5">
      <c r="A159" s="51">
        <v>126</v>
      </c>
      <c r="B159" s="5"/>
      <c r="C159" s="5" t="s">
        <v>549</v>
      </c>
      <c r="D159" s="210" t="s">
        <v>508</v>
      </c>
      <c r="E159" s="210"/>
      <c r="F159" s="210"/>
      <c r="G159" s="210"/>
      <c r="H159" s="102">
        <v>8234</v>
      </c>
      <c r="I159" s="179"/>
    </row>
    <row r="160" spans="1:9" s="71" customFormat="1" ht="27.75" customHeight="1">
      <c r="A160" s="49">
        <v>127</v>
      </c>
      <c r="B160" s="9"/>
      <c r="C160" s="72" t="s">
        <v>696</v>
      </c>
      <c r="D160" s="219" t="s">
        <v>697</v>
      </c>
      <c r="E160" s="219"/>
      <c r="F160" s="219"/>
      <c r="G160" s="219"/>
      <c r="H160" s="102">
        <v>1879</v>
      </c>
      <c r="I160" s="179"/>
    </row>
    <row r="161" spans="1:9" ht="19.5" customHeight="1">
      <c r="A161" s="121"/>
      <c r="B161" s="228" t="s">
        <v>164</v>
      </c>
      <c r="C161" s="228"/>
      <c r="D161" s="228"/>
      <c r="E161" s="228"/>
      <c r="F161" s="228"/>
      <c r="G161" s="228"/>
      <c r="H161" s="230"/>
      <c r="I161" s="179"/>
    </row>
    <row r="162" spans="1:9" ht="19.5" customHeight="1">
      <c r="A162" s="231">
        <v>128</v>
      </c>
      <c r="B162" s="236"/>
      <c r="C162" s="236" t="s">
        <v>548</v>
      </c>
      <c r="D162" s="210" t="s">
        <v>165</v>
      </c>
      <c r="E162" s="210"/>
      <c r="F162" s="210"/>
      <c r="G162" s="210"/>
      <c r="H162" s="232">
        <v>1292</v>
      </c>
      <c r="I162" s="179"/>
    </row>
    <row r="163" spans="1:9" ht="12.75" customHeight="1">
      <c r="A163" s="231"/>
      <c r="B163" s="236"/>
      <c r="C163" s="236"/>
      <c r="D163" s="210"/>
      <c r="E163" s="210"/>
      <c r="F163" s="210"/>
      <c r="G163" s="210"/>
      <c r="H163" s="232">
        <v>0</v>
      </c>
      <c r="I163" s="179"/>
    </row>
    <row r="164" spans="1:9" ht="19.5" customHeight="1">
      <c r="A164" s="231">
        <v>129</v>
      </c>
      <c r="B164" s="236"/>
      <c r="C164" s="236" t="s">
        <v>166</v>
      </c>
      <c r="D164" s="210" t="s">
        <v>165</v>
      </c>
      <c r="E164" s="210"/>
      <c r="F164" s="210"/>
      <c r="G164" s="210"/>
      <c r="H164" s="232">
        <v>1292</v>
      </c>
      <c r="I164" s="179"/>
    </row>
    <row r="165" spans="1:9" ht="12.75" customHeight="1">
      <c r="A165" s="231"/>
      <c r="B165" s="236"/>
      <c r="C165" s="236"/>
      <c r="D165" s="210"/>
      <c r="E165" s="210"/>
      <c r="F165" s="210"/>
      <c r="G165" s="210"/>
      <c r="H165" s="232">
        <v>0</v>
      </c>
      <c r="I165" s="179"/>
    </row>
    <row r="166" spans="1:9" ht="14.25">
      <c r="A166" s="231">
        <v>130</v>
      </c>
      <c r="B166" s="5"/>
      <c r="C166" s="5" t="s">
        <v>167</v>
      </c>
      <c r="D166" s="241"/>
      <c r="E166" s="241"/>
      <c r="F166" s="210"/>
      <c r="G166" s="210"/>
      <c r="H166" s="102">
        <v>1292</v>
      </c>
      <c r="I166" s="179"/>
    </row>
    <row r="167" spans="1:9" ht="14.25">
      <c r="A167" s="231"/>
      <c r="B167" s="5"/>
      <c r="C167" s="5" t="s">
        <v>536</v>
      </c>
      <c r="D167" s="89"/>
      <c r="E167" s="89"/>
      <c r="F167" s="4"/>
      <c r="G167" s="4"/>
      <c r="H167" s="102">
        <v>2160</v>
      </c>
      <c r="I167" s="179"/>
    </row>
    <row r="168" spans="1:9" ht="25.5">
      <c r="A168" s="231">
        <v>131</v>
      </c>
      <c r="B168" s="5"/>
      <c r="C168" s="5" t="s">
        <v>537</v>
      </c>
      <c r="D168" s="89"/>
      <c r="E168" s="89"/>
      <c r="F168" s="210"/>
      <c r="G168" s="210"/>
      <c r="H168" s="102">
        <v>3179</v>
      </c>
      <c r="I168" s="179"/>
    </row>
    <row r="169" spans="1:9" ht="30" customHeight="1">
      <c r="A169" s="231"/>
      <c r="B169" s="5"/>
      <c r="C169" s="5" t="s">
        <v>168</v>
      </c>
      <c r="D169" s="241"/>
      <c r="E169" s="241"/>
      <c r="F169" s="210"/>
      <c r="G169" s="210"/>
      <c r="H169" s="102">
        <v>260</v>
      </c>
      <c r="I169" s="179"/>
    </row>
    <row r="170" spans="1:9" ht="19.5" customHeight="1">
      <c r="A170" s="85"/>
      <c r="B170" s="228" t="s">
        <v>169</v>
      </c>
      <c r="C170" s="228"/>
      <c r="D170" s="228"/>
      <c r="E170" s="228"/>
      <c r="F170" s="228"/>
      <c r="G170" s="228"/>
      <c r="H170" s="230"/>
      <c r="I170" s="179"/>
    </row>
    <row r="171" spans="1:9" ht="14.25">
      <c r="A171" s="49">
        <v>132</v>
      </c>
      <c r="B171" s="5" t="s">
        <v>650</v>
      </c>
      <c r="C171" s="5" t="s">
        <v>550</v>
      </c>
      <c r="D171" s="210" t="s">
        <v>170</v>
      </c>
      <c r="E171" s="210"/>
      <c r="F171" s="210"/>
      <c r="G171" s="210"/>
      <c r="H171" s="102">
        <v>1292</v>
      </c>
      <c r="I171" s="179"/>
    </row>
    <row r="172" spans="1:9" ht="25.5">
      <c r="A172" s="49">
        <v>133</v>
      </c>
      <c r="B172" s="5" t="s">
        <v>650</v>
      </c>
      <c r="C172" s="5" t="s">
        <v>551</v>
      </c>
      <c r="D172" s="210" t="s">
        <v>170</v>
      </c>
      <c r="E172" s="210"/>
      <c r="F172" s="210"/>
      <c r="G172" s="210"/>
      <c r="H172" s="102">
        <v>1556</v>
      </c>
      <c r="I172" s="179"/>
    </row>
    <row r="173" spans="1:9" ht="19.5" customHeight="1">
      <c r="A173" s="121"/>
      <c r="B173" s="228" t="s">
        <v>171</v>
      </c>
      <c r="C173" s="228"/>
      <c r="D173" s="228"/>
      <c r="E173" s="228"/>
      <c r="F173" s="228"/>
      <c r="G173" s="228"/>
      <c r="H173" s="230"/>
      <c r="I173" s="179"/>
    </row>
    <row r="174" spans="1:9" ht="19.5" customHeight="1">
      <c r="A174" s="49">
        <v>134</v>
      </c>
      <c r="B174" s="5" t="s">
        <v>651</v>
      </c>
      <c r="C174" s="5" t="s">
        <v>172</v>
      </c>
      <c r="D174" s="210" t="s">
        <v>173</v>
      </c>
      <c r="E174" s="210"/>
      <c r="F174" s="210"/>
      <c r="G174" s="210"/>
      <c r="H174" s="102">
        <v>1057</v>
      </c>
      <c r="I174" s="179"/>
    </row>
    <row r="175" spans="1:9" ht="25.5">
      <c r="A175" s="49">
        <v>135</v>
      </c>
      <c r="B175" s="5" t="s">
        <v>651</v>
      </c>
      <c r="C175" s="5" t="s">
        <v>174</v>
      </c>
      <c r="D175" s="210" t="s">
        <v>173</v>
      </c>
      <c r="E175" s="210"/>
      <c r="F175" s="210"/>
      <c r="G175" s="210"/>
      <c r="H175" s="102">
        <v>1174</v>
      </c>
      <c r="I175" s="179"/>
    </row>
    <row r="176" spans="1:9" ht="27.75" customHeight="1">
      <c r="A176" s="121"/>
      <c r="B176" s="228" t="s">
        <v>175</v>
      </c>
      <c r="C176" s="228"/>
      <c r="D176" s="228"/>
      <c r="E176" s="228"/>
      <c r="F176" s="228"/>
      <c r="G176" s="228"/>
      <c r="H176" s="230"/>
      <c r="I176" s="179"/>
    </row>
    <row r="177" spans="1:9" ht="19.5" customHeight="1">
      <c r="A177" s="49">
        <v>136</v>
      </c>
      <c r="B177" s="5"/>
      <c r="C177" s="5" t="s">
        <v>161</v>
      </c>
      <c r="D177" s="210" t="s">
        <v>176</v>
      </c>
      <c r="E177" s="210"/>
      <c r="F177" s="210"/>
      <c r="G177" s="210"/>
      <c r="H177" s="102">
        <v>1057</v>
      </c>
      <c r="I177" s="179"/>
    </row>
    <row r="178" spans="1:9" ht="14.25">
      <c r="A178" s="49">
        <v>137</v>
      </c>
      <c r="B178" s="5"/>
      <c r="C178" s="5" t="s">
        <v>159</v>
      </c>
      <c r="D178" s="210" t="s">
        <v>176</v>
      </c>
      <c r="E178" s="210"/>
      <c r="F178" s="210"/>
      <c r="G178" s="210"/>
      <c r="H178" s="102">
        <v>398</v>
      </c>
      <c r="I178" s="179"/>
    </row>
    <row r="179" spans="1:9" ht="14.25">
      <c r="A179" s="49">
        <v>138</v>
      </c>
      <c r="B179" s="5"/>
      <c r="C179" s="5" t="s">
        <v>177</v>
      </c>
      <c r="D179" s="210" t="s">
        <v>76</v>
      </c>
      <c r="E179" s="210"/>
      <c r="F179" s="210"/>
      <c r="G179" s="210"/>
      <c r="H179" s="102">
        <v>129</v>
      </c>
      <c r="I179" s="179"/>
    </row>
    <row r="180" spans="1:9" ht="39.75" customHeight="1">
      <c r="A180" s="49">
        <v>139</v>
      </c>
      <c r="B180" s="5"/>
      <c r="C180" s="5" t="s">
        <v>178</v>
      </c>
      <c r="D180" s="210" t="s">
        <v>114</v>
      </c>
      <c r="E180" s="210"/>
      <c r="F180" s="210"/>
      <c r="G180" s="210"/>
      <c r="H180" s="102">
        <v>1761</v>
      </c>
      <c r="I180" s="179"/>
    </row>
    <row r="181" spans="1:9" ht="25.5">
      <c r="A181" s="49">
        <v>140</v>
      </c>
      <c r="B181" s="5"/>
      <c r="C181" s="5" t="s">
        <v>530</v>
      </c>
      <c r="D181" s="210" t="s">
        <v>76</v>
      </c>
      <c r="E181" s="210"/>
      <c r="F181" s="210"/>
      <c r="G181" s="210"/>
      <c r="H181" s="102">
        <v>352</v>
      </c>
      <c r="I181" s="179"/>
    </row>
    <row r="182" spans="1:9" ht="25.5">
      <c r="A182" s="49">
        <v>141</v>
      </c>
      <c r="B182" s="5"/>
      <c r="C182" s="56" t="s">
        <v>528</v>
      </c>
      <c r="D182" s="210" t="s">
        <v>76</v>
      </c>
      <c r="E182" s="210"/>
      <c r="F182" s="210"/>
      <c r="G182" s="210"/>
      <c r="H182" s="102">
        <v>352</v>
      </c>
      <c r="I182" s="179"/>
    </row>
    <row r="183" spans="1:9" ht="25.5">
      <c r="A183" s="49">
        <v>142</v>
      </c>
      <c r="B183" s="5"/>
      <c r="C183" s="56" t="s">
        <v>529</v>
      </c>
      <c r="D183" s="210" t="s">
        <v>76</v>
      </c>
      <c r="E183" s="210"/>
      <c r="F183" s="210"/>
      <c r="G183" s="210"/>
      <c r="H183" s="102">
        <v>637</v>
      </c>
      <c r="I183" s="179"/>
    </row>
    <row r="184" spans="1:9" ht="30" customHeight="1">
      <c r="A184" s="49">
        <v>143</v>
      </c>
      <c r="B184" s="5"/>
      <c r="C184" s="5" t="s">
        <v>179</v>
      </c>
      <c r="D184" s="210" t="s">
        <v>148</v>
      </c>
      <c r="E184" s="210"/>
      <c r="F184" s="210"/>
      <c r="G184" s="210"/>
      <c r="H184" s="102">
        <v>260</v>
      </c>
      <c r="I184" s="179"/>
    </row>
    <row r="185" spans="1:9" ht="25.5">
      <c r="A185" s="49">
        <v>144</v>
      </c>
      <c r="B185" s="5"/>
      <c r="C185" s="5" t="s">
        <v>180</v>
      </c>
      <c r="D185" s="210" t="s">
        <v>148</v>
      </c>
      <c r="E185" s="210"/>
      <c r="F185" s="210"/>
      <c r="G185" s="210"/>
      <c r="H185" s="102">
        <v>587</v>
      </c>
      <c r="I185" s="179"/>
    </row>
    <row r="186" spans="1:9" ht="19.5" customHeight="1">
      <c r="A186" s="49">
        <v>145</v>
      </c>
      <c r="B186" s="5"/>
      <c r="C186" s="5" t="s">
        <v>181</v>
      </c>
      <c r="D186" s="210" t="s">
        <v>119</v>
      </c>
      <c r="E186" s="210"/>
      <c r="F186" s="210"/>
      <c r="G186" s="210"/>
      <c r="H186" s="102">
        <v>119</v>
      </c>
      <c r="I186" s="179"/>
    </row>
    <row r="187" spans="1:9" ht="14.25">
      <c r="A187" s="49">
        <v>146</v>
      </c>
      <c r="B187" s="5"/>
      <c r="C187" s="5" t="s">
        <v>182</v>
      </c>
      <c r="D187" s="210" t="s">
        <v>114</v>
      </c>
      <c r="E187" s="210"/>
      <c r="F187" s="210"/>
      <c r="G187" s="210"/>
      <c r="H187" s="102">
        <v>1174</v>
      </c>
      <c r="I187" s="179"/>
    </row>
    <row r="188" spans="1:9" ht="14.25">
      <c r="A188" s="49">
        <v>147</v>
      </c>
      <c r="B188" s="5"/>
      <c r="C188" s="5" t="s">
        <v>84</v>
      </c>
      <c r="D188" s="210" t="s">
        <v>114</v>
      </c>
      <c r="E188" s="210"/>
      <c r="F188" s="210"/>
      <c r="G188" s="210"/>
      <c r="H188" s="102">
        <v>398</v>
      </c>
      <c r="I188" s="179"/>
    </row>
    <row r="189" spans="1:9" ht="27" customHeight="1">
      <c r="A189" s="49">
        <v>148</v>
      </c>
      <c r="B189" s="5"/>
      <c r="C189" s="5" t="s">
        <v>183</v>
      </c>
      <c r="D189" s="210" t="s">
        <v>148</v>
      </c>
      <c r="E189" s="210"/>
      <c r="F189" s="210"/>
      <c r="G189" s="210"/>
      <c r="H189" s="102">
        <v>305</v>
      </c>
      <c r="I189" s="179"/>
    </row>
    <row r="190" spans="1:9" ht="25.5">
      <c r="A190" s="49">
        <v>149</v>
      </c>
      <c r="B190" s="9"/>
      <c r="C190" s="9" t="s">
        <v>465</v>
      </c>
      <c r="D190" s="219" t="s">
        <v>114</v>
      </c>
      <c r="E190" s="219"/>
      <c r="F190" s="219"/>
      <c r="G190" s="219"/>
      <c r="H190" s="102">
        <v>1644</v>
      </c>
      <c r="I190" s="179"/>
    </row>
    <row r="191" spans="1:9" ht="25.5">
      <c r="A191" s="49">
        <v>150</v>
      </c>
      <c r="B191" s="5"/>
      <c r="C191" s="5" t="s">
        <v>184</v>
      </c>
      <c r="D191" s="210" t="s">
        <v>148</v>
      </c>
      <c r="E191" s="210"/>
      <c r="F191" s="210"/>
      <c r="G191" s="210"/>
      <c r="H191" s="102">
        <v>1127</v>
      </c>
      <c r="I191" s="179"/>
    </row>
    <row r="192" spans="1:9" ht="25.5">
      <c r="A192" s="49">
        <v>151</v>
      </c>
      <c r="B192" s="6" t="s">
        <v>607</v>
      </c>
      <c r="C192" s="5" t="s">
        <v>608</v>
      </c>
      <c r="D192" s="210" t="s">
        <v>148</v>
      </c>
      <c r="E192" s="210"/>
      <c r="F192" s="210"/>
      <c r="G192" s="210"/>
      <c r="H192" s="102">
        <v>637</v>
      </c>
      <c r="I192" s="179"/>
    </row>
    <row r="193" spans="1:9" ht="19.5" customHeight="1">
      <c r="A193" s="121"/>
      <c r="B193" s="228" t="s">
        <v>185</v>
      </c>
      <c r="C193" s="228"/>
      <c r="D193" s="228"/>
      <c r="E193" s="228"/>
      <c r="F193" s="228"/>
      <c r="G193" s="228"/>
      <c r="H193" s="230"/>
      <c r="I193" s="179"/>
    </row>
    <row r="194" spans="1:9" ht="25.5">
      <c r="A194" s="49">
        <v>152</v>
      </c>
      <c r="B194" s="5"/>
      <c r="C194" s="5" t="s">
        <v>186</v>
      </c>
      <c r="D194" s="210" t="s">
        <v>114</v>
      </c>
      <c r="E194" s="210"/>
      <c r="F194" s="210"/>
      <c r="G194" s="210"/>
      <c r="H194" s="102">
        <v>1761</v>
      </c>
      <c r="I194" s="179"/>
    </row>
    <row r="195" spans="1:9" ht="14.25">
      <c r="A195" s="49">
        <v>153</v>
      </c>
      <c r="B195" s="5"/>
      <c r="C195" s="5" t="s">
        <v>187</v>
      </c>
      <c r="D195" s="210" t="s">
        <v>114</v>
      </c>
      <c r="E195" s="210"/>
      <c r="F195" s="210"/>
      <c r="G195" s="210"/>
      <c r="H195" s="102">
        <v>1761</v>
      </c>
      <c r="I195" s="179"/>
    </row>
    <row r="196" spans="1:9" ht="19.5" customHeight="1">
      <c r="A196" s="49">
        <v>154</v>
      </c>
      <c r="B196" s="5"/>
      <c r="C196" s="5" t="s">
        <v>188</v>
      </c>
      <c r="D196" s="210" t="s">
        <v>114</v>
      </c>
      <c r="E196" s="210"/>
      <c r="F196" s="210"/>
      <c r="G196" s="210"/>
      <c r="H196" s="102">
        <v>1761</v>
      </c>
      <c r="I196" s="179"/>
    </row>
    <row r="197" spans="1:9" ht="32.25" customHeight="1">
      <c r="A197" s="121"/>
      <c r="B197" s="228" t="s">
        <v>392</v>
      </c>
      <c r="C197" s="228"/>
      <c r="D197" s="228"/>
      <c r="E197" s="228"/>
      <c r="F197" s="228"/>
      <c r="G197" s="228"/>
      <c r="H197" s="230"/>
      <c r="I197" s="179"/>
    </row>
    <row r="198" spans="1:9" ht="25.5">
      <c r="A198" s="49">
        <v>155</v>
      </c>
      <c r="B198" s="3"/>
      <c r="C198" s="5" t="s">
        <v>190</v>
      </c>
      <c r="D198" s="210" t="s">
        <v>114</v>
      </c>
      <c r="E198" s="210"/>
      <c r="F198" s="210"/>
      <c r="G198" s="210"/>
      <c r="H198" s="102">
        <v>1761</v>
      </c>
      <c r="I198" s="179"/>
    </row>
    <row r="199" spans="1:9" ht="39.75" customHeight="1">
      <c r="A199" s="49">
        <v>156</v>
      </c>
      <c r="B199" s="3"/>
      <c r="C199" s="5" t="s">
        <v>187</v>
      </c>
      <c r="D199" s="210" t="s">
        <v>114</v>
      </c>
      <c r="E199" s="210"/>
      <c r="F199" s="210"/>
      <c r="G199" s="210"/>
      <c r="H199" s="102">
        <v>1761</v>
      </c>
      <c r="I199" s="179"/>
    </row>
    <row r="200" spans="1:9" ht="39.75" customHeight="1">
      <c r="A200" s="49">
        <v>157</v>
      </c>
      <c r="B200" s="3"/>
      <c r="C200" s="5" t="s">
        <v>188</v>
      </c>
      <c r="D200" s="210" t="s">
        <v>114</v>
      </c>
      <c r="E200" s="210"/>
      <c r="F200" s="210"/>
      <c r="G200" s="210"/>
      <c r="H200" s="102">
        <v>1761</v>
      </c>
      <c r="I200" s="179"/>
    </row>
    <row r="201" spans="1:9" ht="30" customHeight="1">
      <c r="A201" s="121"/>
      <c r="B201" s="228" t="s">
        <v>189</v>
      </c>
      <c r="C201" s="228"/>
      <c r="D201" s="228"/>
      <c r="E201" s="228"/>
      <c r="F201" s="228"/>
      <c r="G201" s="228"/>
      <c r="H201" s="230"/>
      <c r="I201" s="179"/>
    </row>
    <row r="202" spans="1:9" ht="39.75" customHeight="1">
      <c r="A202" s="49">
        <v>158</v>
      </c>
      <c r="B202" s="5"/>
      <c r="C202" s="5" t="s">
        <v>190</v>
      </c>
      <c r="D202" s="210" t="s">
        <v>114</v>
      </c>
      <c r="E202" s="210"/>
      <c r="F202" s="210"/>
      <c r="G202" s="210"/>
      <c r="H202" s="102">
        <v>1761</v>
      </c>
      <c r="I202" s="179"/>
    </row>
    <row r="203" spans="1:9" ht="36" customHeight="1">
      <c r="A203" s="49">
        <v>159</v>
      </c>
      <c r="B203" s="5"/>
      <c r="C203" s="5" t="s">
        <v>187</v>
      </c>
      <c r="D203" s="210" t="s">
        <v>114</v>
      </c>
      <c r="E203" s="210"/>
      <c r="F203" s="210"/>
      <c r="G203" s="210"/>
      <c r="H203" s="102">
        <v>1761</v>
      </c>
      <c r="I203" s="179"/>
    </row>
    <row r="204" spans="1:9" ht="34.5" customHeight="1">
      <c r="A204" s="49">
        <v>160</v>
      </c>
      <c r="B204" s="5"/>
      <c r="C204" s="5" t="s">
        <v>188</v>
      </c>
      <c r="D204" s="210" t="s">
        <v>114</v>
      </c>
      <c r="E204" s="210"/>
      <c r="F204" s="210"/>
      <c r="G204" s="210"/>
      <c r="H204" s="102">
        <v>1761</v>
      </c>
      <c r="I204" s="179"/>
    </row>
    <row r="205" spans="1:9" ht="30" customHeight="1">
      <c r="A205" s="121"/>
      <c r="B205" s="228" t="s">
        <v>191</v>
      </c>
      <c r="C205" s="228"/>
      <c r="D205" s="228"/>
      <c r="E205" s="228"/>
      <c r="F205" s="228"/>
      <c r="G205" s="228"/>
      <c r="H205" s="230"/>
      <c r="I205" s="179"/>
    </row>
    <row r="206" spans="1:9" ht="25.5">
      <c r="A206" s="49">
        <v>161</v>
      </c>
      <c r="B206" s="5"/>
      <c r="C206" s="5" t="s">
        <v>190</v>
      </c>
      <c r="D206" s="210" t="s">
        <v>114</v>
      </c>
      <c r="E206" s="210"/>
      <c r="F206" s="210"/>
      <c r="G206" s="210"/>
      <c r="H206" s="102">
        <v>1761</v>
      </c>
      <c r="I206" s="179"/>
    </row>
    <row r="207" spans="1:9" ht="14.25">
      <c r="A207" s="49">
        <v>162</v>
      </c>
      <c r="B207" s="5"/>
      <c r="C207" s="5" t="s">
        <v>187</v>
      </c>
      <c r="D207" s="210" t="s">
        <v>114</v>
      </c>
      <c r="E207" s="210"/>
      <c r="F207" s="210"/>
      <c r="G207" s="210"/>
      <c r="H207" s="102">
        <v>1761</v>
      </c>
      <c r="I207" s="179"/>
    </row>
    <row r="208" spans="1:9" ht="30" customHeight="1">
      <c r="A208" s="49">
        <v>163</v>
      </c>
      <c r="B208" s="5"/>
      <c r="C208" s="5" t="s">
        <v>188</v>
      </c>
      <c r="D208" s="210" t="s">
        <v>114</v>
      </c>
      <c r="E208" s="210"/>
      <c r="F208" s="210"/>
      <c r="G208" s="210"/>
      <c r="H208" s="102">
        <v>1761</v>
      </c>
      <c r="I208" s="179"/>
    </row>
    <row r="209" spans="1:9" ht="30" customHeight="1">
      <c r="A209" s="49">
        <v>164</v>
      </c>
      <c r="B209" s="5"/>
      <c r="C209" s="5" t="s">
        <v>192</v>
      </c>
      <c r="D209" s="210" t="s">
        <v>114</v>
      </c>
      <c r="E209" s="210"/>
      <c r="F209" s="210"/>
      <c r="G209" s="210"/>
      <c r="H209" s="102">
        <v>260</v>
      </c>
      <c r="I209" s="179"/>
    </row>
    <row r="210" spans="1:9" ht="30" customHeight="1">
      <c r="A210" s="121"/>
      <c r="B210" s="228" t="s">
        <v>193</v>
      </c>
      <c r="C210" s="228"/>
      <c r="D210" s="228"/>
      <c r="E210" s="228"/>
      <c r="F210" s="228"/>
      <c r="G210" s="228"/>
      <c r="H210" s="230"/>
      <c r="I210" s="179"/>
    </row>
    <row r="211" spans="1:9" ht="30" customHeight="1">
      <c r="A211" s="49">
        <v>165</v>
      </c>
      <c r="B211" s="5"/>
      <c r="C211" s="5" t="s">
        <v>194</v>
      </c>
      <c r="D211" s="210" t="s">
        <v>76</v>
      </c>
      <c r="E211" s="210"/>
      <c r="F211" s="210"/>
      <c r="G211" s="210"/>
      <c r="H211" s="102">
        <v>153</v>
      </c>
      <c r="I211" s="179"/>
    </row>
    <row r="212" spans="1:9" ht="19.5" customHeight="1">
      <c r="A212" s="49">
        <v>166</v>
      </c>
      <c r="B212" s="5"/>
      <c r="C212" s="5" t="s">
        <v>195</v>
      </c>
      <c r="D212" s="210" t="s">
        <v>76</v>
      </c>
      <c r="E212" s="210"/>
      <c r="F212" s="210"/>
      <c r="G212" s="210"/>
      <c r="H212" s="102">
        <v>165</v>
      </c>
      <c r="I212" s="179"/>
    </row>
    <row r="213" spans="1:9" ht="30" customHeight="1">
      <c r="A213" s="121"/>
      <c r="B213" s="228" t="s">
        <v>196</v>
      </c>
      <c r="C213" s="228"/>
      <c r="D213" s="228"/>
      <c r="E213" s="228"/>
      <c r="F213" s="228"/>
      <c r="G213" s="228"/>
      <c r="H213" s="230"/>
      <c r="I213" s="179"/>
    </row>
    <row r="214" spans="1:9" ht="30" customHeight="1">
      <c r="A214" s="49">
        <v>167</v>
      </c>
      <c r="B214" s="5"/>
      <c r="C214" s="5" t="s">
        <v>197</v>
      </c>
      <c r="D214" s="210" t="s">
        <v>148</v>
      </c>
      <c r="E214" s="210"/>
      <c r="F214" s="210"/>
      <c r="G214" s="210"/>
      <c r="H214" s="102">
        <v>271</v>
      </c>
      <c r="I214" s="179"/>
    </row>
    <row r="215" spans="1:9" ht="30" customHeight="1">
      <c r="A215" s="49">
        <v>168</v>
      </c>
      <c r="B215" s="5"/>
      <c r="C215" s="5" t="s">
        <v>198</v>
      </c>
      <c r="D215" s="210" t="s">
        <v>148</v>
      </c>
      <c r="E215" s="210"/>
      <c r="F215" s="210"/>
      <c r="G215" s="210"/>
      <c r="H215" s="102">
        <v>587</v>
      </c>
      <c r="I215" s="179"/>
    </row>
    <row r="216" spans="1:9" ht="14.25">
      <c r="A216" s="49">
        <v>169</v>
      </c>
      <c r="B216" s="5"/>
      <c r="C216" s="5" t="s">
        <v>199</v>
      </c>
      <c r="D216" s="210" t="s">
        <v>148</v>
      </c>
      <c r="E216" s="210"/>
      <c r="F216" s="210"/>
      <c r="G216" s="210"/>
      <c r="H216" s="102">
        <v>587</v>
      </c>
      <c r="I216" s="179"/>
    </row>
    <row r="217" spans="1:9" ht="25.5">
      <c r="A217" s="49">
        <v>170</v>
      </c>
      <c r="B217" s="5"/>
      <c r="C217" s="5" t="s">
        <v>200</v>
      </c>
      <c r="D217" s="210" t="s">
        <v>148</v>
      </c>
      <c r="E217" s="210"/>
      <c r="F217" s="210"/>
      <c r="G217" s="210"/>
      <c r="H217" s="102">
        <v>587</v>
      </c>
      <c r="I217" s="179"/>
    </row>
    <row r="218" spans="1:9" ht="30" customHeight="1">
      <c r="A218" s="49">
        <v>171</v>
      </c>
      <c r="B218" s="5"/>
      <c r="C218" s="5" t="s">
        <v>391</v>
      </c>
      <c r="D218" s="210" t="s">
        <v>148</v>
      </c>
      <c r="E218" s="210"/>
      <c r="F218" s="210"/>
      <c r="G218" s="210"/>
      <c r="H218" s="102">
        <v>587</v>
      </c>
      <c r="I218" s="179"/>
    </row>
    <row r="219" spans="1:9" ht="14.25">
      <c r="A219" s="49">
        <v>172</v>
      </c>
      <c r="B219" s="5"/>
      <c r="C219" s="5" t="s">
        <v>390</v>
      </c>
      <c r="D219" s="210" t="s">
        <v>148</v>
      </c>
      <c r="E219" s="210"/>
      <c r="F219" s="210"/>
      <c r="G219" s="210"/>
      <c r="H219" s="102">
        <v>153</v>
      </c>
      <c r="I219" s="179"/>
    </row>
    <row r="220" spans="1:9" ht="14.25">
      <c r="A220" s="49">
        <v>173</v>
      </c>
      <c r="B220" s="6"/>
      <c r="C220" s="5" t="s">
        <v>201</v>
      </c>
      <c r="D220" s="210" t="s">
        <v>148</v>
      </c>
      <c r="E220" s="210"/>
      <c r="F220" s="210"/>
      <c r="G220" s="210"/>
      <c r="H220" s="102">
        <v>868</v>
      </c>
      <c r="I220" s="179"/>
    </row>
    <row r="221" spans="1:9" ht="30" customHeight="1">
      <c r="A221" s="49">
        <v>174</v>
      </c>
      <c r="B221" s="6"/>
      <c r="C221" s="5" t="s">
        <v>202</v>
      </c>
      <c r="D221" s="210" t="s">
        <v>76</v>
      </c>
      <c r="E221" s="210"/>
      <c r="F221" s="210"/>
      <c r="G221" s="210"/>
      <c r="H221" s="102">
        <v>94</v>
      </c>
      <c r="I221" s="179"/>
    </row>
    <row r="222" spans="1:9" ht="14.25">
      <c r="A222" s="49">
        <v>175</v>
      </c>
      <c r="B222" s="6"/>
      <c r="C222" s="5" t="s">
        <v>203</v>
      </c>
      <c r="D222" s="210" t="s">
        <v>148</v>
      </c>
      <c r="E222" s="210"/>
      <c r="F222" s="210"/>
      <c r="G222" s="210"/>
      <c r="H222" s="102">
        <v>728</v>
      </c>
      <c r="I222" s="179"/>
    </row>
    <row r="223" spans="1:9" ht="14.25">
      <c r="A223" s="49">
        <v>176</v>
      </c>
      <c r="B223" s="5"/>
      <c r="C223" s="5" t="s">
        <v>204</v>
      </c>
      <c r="D223" s="210" t="s">
        <v>148</v>
      </c>
      <c r="E223" s="210"/>
      <c r="F223" s="210"/>
      <c r="G223" s="210"/>
      <c r="H223" s="102">
        <v>271</v>
      </c>
      <c r="I223" s="179"/>
    </row>
    <row r="224" spans="1:9" ht="39.75" customHeight="1">
      <c r="A224" s="49">
        <v>177</v>
      </c>
      <c r="B224" s="5"/>
      <c r="C224" s="5" t="s">
        <v>205</v>
      </c>
      <c r="D224" s="210" t="s">
        <v>148</v>
      </c>
      <c r="E224" s="210"/>
      <c r="F224" s="210"/>
      <c r="G224" s="210"/>
      <c r="H224" s="102">
        <v>212</v>
      </c>
      <c r="I224" s="179"/>
    </row>
    <row r="225" spans="1:9" ht="38.25">
      <c r="A225" s="49">
        <v>178</v>
      </c>
      <c r="B225" s="5"/>
      <c r="C225" s="25" t="s">
        <v>466</v>
      </c>
      <c r="D225" s="210" t="s">
        <v>76</v>
      </c>
      <c r="E225" s="210"/>
      <c r="F225" s="210"/>
      <c r="G225" s="210"/>
      <c r="H225" s="102">
        <v>188</v>
      </c>
      <c r="I225" s="179"/>
    </row>
    <row r="226" spans="1:9" ht="15.75">
      <c r="A226" s="49">
        <v>179</v>
      </c>
      <c r="B226" s="7"/>
      <c r="C226" s="5" t="s">
        <v>206</v>
      </c>
      <c r="D226" s="210" t="s">
        <v>148</v>
      </c>
      <c r="E226" s="210"/>
      <c r="F226" s="210"/>
      <c r="G226" s="210"/>
      <c r="H226" s="102">
        <v>8712</v>
      </c>
      <c r="I226" s="179"/>
    </row>
    <row r="227" spans="1:9" ht="30" customHeight="1">
      <c r="A227" s="49">
        <v>180</v>
      </c>
      <c r="B227" s="7"/>
      <c r="C227" s="5" t="s">
        <v>207</v>
      </c>
      <c r="D227" s="210" t="s">
        <v>148</v>
      </c>
      <c r="E227" s="210"/>
      <c r="F227" s="210"/>
      <c r="G227" s="210"/>
      <c r="H227" s="102">
        <v>8712</v>
      </c>
      <c r="I227" s="179"/>
    </row>
    <row r="228" spans="1:9" ht="25.5" customHeight="1">
      <c r="A228" s="49">
        <v>181</v>
      </c>
      <c r="B228" s="7"/>
      <c r="C228" s="5" t="s">
        <v>208</v>
      </c>
      <c r="D228" s="210" t="s">
        <v>104</v>
      </c>
      <c r="E228" s="210"/>
      <c r="F228" s="210"/>
      <c r="G228" s="210"/>
      <c r="H228" s="102">
        <v>43560</v>
      </c>
      <c r="I228" s="179"/>
    </row>
    <row r="229" spans="1:9" ht="27" customHeight="1">
      <c r="A229" s="49">
        <v>182</v>
      </c>
      <c r="B229" s="7"/>
      <c r="C229" s="5" t="s">
        <v>209</v>
      </c>
      <c r="D229" s="210" t="s">
        <v>210</v>
      </c>
      <c r="E229" s="210"/>
      <c r="F229" s="210"/>
      <c r="G229" s="210"/>
      <c r="H229" s="102">
        <v>108899</v>
      </c>
      <c r="I229" s="179"/>
    </row>
    <row r="230" spans="1:9" ht="30" customHeight="1">
      <c r="A230" s="49">
        <v>183</v>
      </c>
      <c r="B230" s="7"/>
      <c r="C230" s="5" t="s">
        <v>211</v>
      </c>
      <c r="D230" s="210" t="s">
        <v>148</v>
      </c>
      <c r="E230" s="210"/>
      <c r="F230" s="210"/>
      <c r="G230" s="210"/>
      <c r="H230" s="102">
        <v>10891</v>
      </c>
      <c r="I230" s="179"/>
    </row>
    <row r="231" spans="1:9" ht="30" customHeight="1">
      <c r="A231" s="49">
        <v>184</v>
      </c>
      <c r="B231" s="7"/>
      <c r="C231" s="5" t="s">
        <v>212</v>
      </c>
      <c r="D231" s="210" t="s">
        <v>114</v>
      </c>
      <c r="E231" s="210"/>
      <c r="F231" s="210"/>
      <c r="G231" s="210"/>
      <c r="H231" s="102">
        <v>10891</v>
      </c>
      <c r="I231" s="179"/>
    </row>
    <row r="232" spans="1:9" ht="25.5" customHeight="1">
      <c r="A232" s="49">
        <v>185</v>
      </c>
      <c r="B232" s="7"/>
      <c r="C232" s="5" t="s">
        <v>423</v>
      </c>
      <c r="D232" s="210"/>
      <c r="E232" s="210"/>
      <c r="F232" s="210"/>
      <c r="G232" s="210"/>
      <c r="H232" s="102">
        <v>288</v>
      </c>
      <c r="I232" s="179"/>
    </row>
    <row r="233" spans="1:9" ht="30.75" customHeight="1">
      <c r="A233" s="49">
        <v>186</v>
      </c>
      <c r="B233" s="7"/>
      <c r="C233" s="5" t="s">
        <v>424</v>
      </c>
      <c r="D233" s="210"/>
      <c r="E233" s="210"/>
      <c r="F233" s="210"/>
      <c r="G233" s="210"/>
      <c r="H233" s="102">
        <v>288</v>
      </c>
      <c r="I233" s="179"/>
    </row>
    <row r="234" spans="1:9" ht="25.5">
      <c r="A234" s="49">
        <v>187</v>
      </c>
      <c r="B234" s="7"/>
      <c r="C234" s="5" t="s">
        <v>425</v>
      </c>
      <c r="D234" s="210"/>
      <c r="E234" s="210"/>
      <c r="F234" s="210"/>
      <c r="G234" s="210"/>
      <c r="H234" s="102">
        <v>781</v>
      </c>
      <c r="I234" s="179"/>
    </row>
    <row r="235" spans="1:9" ht="38.25">
      <c r="A235" s="49">
        <v>188</v>
      </c>
      <c r="B235" s="7"/>
      <c r="C235" s="5" t="s">
        <v>526</v>
      </c>
      <c r="D235" s="210" t="s">
        <v>76</v>
      </c>
      <c r="E235" s="210"/>
      <c r="F235" s="210"/>
      <c r="G235" s="210"/>
      <c r="H235" s="102">
        <v>799</v>
      </c>
      <c r="I235" s="179"/>
    </row>
    <row r="236" spans="1:9" ht="38.25">
      <c r="A236" s="49">
        <v>189</v>
      </c>
      <c r="B236" s="7"/>
      <c r="C236" s="5" t="s">
        <v>527</v>
      </c>
      <c r="D236" s="210" t="s">
        <v>76</v>
      </c>
      <c r="E236" s="210"/>
      <c r="F236" s="210"/>
      <c r="G236" s="210"/>
      <c r="H236" s="102">
        <v>477</v>
      </c>
      <c r="I236" s="179"/>
    </row>
    <row r="237" spans="1:9" ht="15.75">
      <c r="A237" s="49">
        <v>190</v>
      </c>
      <c r="B237" s="7"/>
      <c r="C237" s="5" t="s">
        <v>636</v>
      </c>
      <c r="D237" s="210"/>
      <c r="E237" s="210"/>
      <c r="F237" s="210"/>
      <c r="G237" s="210"/>
      <c r="H237" s="102">
        <v>1353</v>
      </c>
      <c r="I237" s="179"/>
    </row>
    <row r="238" spans="1:9" ht="14.25">
      <c r="A238" s="49">
        <v>191</v>
      </c>
      <c r="B238" s="65"/>
      <c r="C238" s="65" t="s">
        <v>635</v>
      </c>
      <c r="D238" s="240"/>
      <c r="E238" s="240"/>
      <c r="F238" s="240"/>
      <c r="G238" s="240"/>
      <c r="H238" s="102">
        <v>347</v>
      </c>
      <c r="I238" s="179"/>
    </row>
    <row r="239" spans="1:9" ht="19.5" customHeight="1">
      <c r="A239" s="244"/>
      <c r="B239" s="226" t="s">
        <v>411</v>
      </c>
      <c r="C239" s="226"/>
      <c r="D239" s="226"/>
      <c r="E239" s="226"/>
      <c r="F239" s="226"/>
      <c r="G239" s="226"/>
      <c r="H239" s="245"/>
      <c r="I239" s="179"/>
    </row>
    <row r="240" spans="1:9" ht="19.5" customHeight="1">
      <c r="A240" s="244"/>
      <c r="B240" s="226"/>
      <c r="C240" s="226"/>
      <c r="D240" s="226"/>
      <c r="E240" s="226"/>
      <c r="F240" s="226"/>
      <c r="G240" s="226"/>
      <c r="H240" s="245"/>
      <c r="I240" s="179"/>
    </row>
    <row r="241" spans="1:9" ht="12.75">
      <c r="A241" s="121"/>
      <c r="B241" s="36" t="s">
        <v>911</v>
      </c>
      <c r="C241" s="36" t="s">
        <v>819</v>
      </c>
      <c r="D241" s="228" t="s">
        <v>43</v>
      </c>
      <c r="E241" s="228"/>
      <c r="F241" s="228"/>
      <c r="G241" s="228"/>
      <c r="H241" s="92" t="s">
        <v>44</v>
      </c>
      <c r="I241" s="179"/>
    </row>
    <row r="242" spans="1:9" ht="14.25" customHeight="1">
      <c r="A242" s="86">
        <v>192</v>
      </c>
      <c r="B242" s="112" t="s">
        <v>848</v>
      </c>
      <c r="C242" s="150" t="s">
        <v>930</v>
      </c>
      <c r="D242" s="246"/>
      <c r="E242" s="246"/>
      <c r="F242" s="219"/>
      <c r="G242" s="219"/>
      <c r="H242" s="113">
        <v>742</v>
      </c>
      <c r="I242" s="179"/>
    </row>
    <row r="243" spans="1:9" ht="25.5">
      <c r="A243" s="86">
        <v>193</v>
      </c>
      <c r="B243" s="112" t="s">
        <v>849</v>
      </c>
      <c r="C243" s="150" t="s">
        <v>931</v>
      </c>
      <c r="D243" s="126"/>
      <c r="E243" s="126"/>
      <c r="F243" s="219"/>
      <c r="G243" s="219"/>
      <c r="H243" s="113">
        <v>840</v>
      </c>
      <c r="I243" s="179"/>
    </row>
    <row r="244" spans="1:9" ht="25.5">
      <c r="A244" s="182">
        <v>194</v>
      </c>
      <c r="B244" s="112" t="s">
        <v>850</v>
      </c>
      <c r="C244" s="150" t="s">
        <v>932</v>
      </c>
      <c r="D244" s="90" t="s">
        <v>45</v>
      </c>
      <c r="E244" s="90"/>
      <c r="F244" s="219"/>
      <c r="G244" s="219"/>
      <c r="H244" s="113">
        <v>631</v>
      </c>
      <c r="I244" s="179"/>
    </row>
    <row r="245" spans="1:9" ht="14.25">
      <c r="A245" s="182">
        <v>195</v>
      </c>
      <c r="B245" s="112" t="s">
        <v>851</v>
      </c>
      <c r="C245" s="150" t="s">
        <v>933</v>
      </c>
      <c r="D245" s="90"/>
      <c r="E245" s="90"/>
      <c r="F245" s="219"/>
      <c r="G245" s="219"/>
      <c r="H245" s="113">
        <v>613</v>
      </c>
      <c r="I245" s="179"/>
    </row>
    <row r="246" spans="1:9" ht="14.25">
      <c r="A246" s="182">
        <v>196</v>
      </c>
      <c r="B246" s="112" t="s">
        <v>852</v>
      </c>
      <c r="C246" s="150" t="s">
        <v>934</v>
      </c>
      <c r="D246" s="90"/>
      <c r="E246" s="90"/>
      <c r="F246" s="122"/>
      <c r="G246" s="122"/>
      <c r="H246" s="113">
        <v>496</v>
      </c>
      <c r="I246" s="179"/>
    </row>
    <row r="247" spans="1:9" ht="14.25">
      <c r="A247" s="182">
        <v>197</v>
      </c>
      <c r="B247" s="112" t="s">
        <v>853</v>
      </c>
      <c r="C247" s="150" t="s">
        <v>935</v>
      </c>
      <c r="D247" s="90"/>
      <c r="E247" s="90"/>
      <c r="F247" s="122"/>
      <c r="G247" s="122"/>
      <c r="H247" s="113">
        <v>545</v>
      </c>
      <c r="I247" s="179"/>
    </row>
    <row r="248" spans="1:9" ht="14.25">
      <c r="A248" s="182">
        <v>198</v>
      </c>
      <c r="B248" s="112" t="s">
        <v>854</v>
      </c>
      <c r="C248" s="150" t="s">
        <v>936</v>
      </c>
      <c r="D248" s="90"/>
      <c r="E248" s="90"/>
      <c r="F248" s="122"/>
      <c r="G248" s="122"/>
      <c r="H248" s="113">
        <v>595</v>
      </c>
      <c r="I248" s="179"/>
    </row>
    <row r="249" spans="1:9" ht="14.25">
      <c r="A249" s="182">
        <v>199</v>
      </c>
      <c r="B249" s="112" t="s">
        <v>855</v>
      </c>
      <c r="C249" s="150" t="s">
        <v>937</v>
      </c>
      <c r="D249" s="90"/>
      <c r="E249" s="90"/>
      <c r="F249" s="122"/>
      <c r="G249" s="122"/>
      <c r="H249" s="113">
        <v>429</v>
      </c>
      <c r="I249" s="179"/>
    </row>
    <row r="250" spans="1:9" ht="25.5">
      <c r="A250" s="182">
        <v>200</v>
      </c>
      <c r="B250" s="112" t="s">
        <v>856</v>
      </c>
      <c r="C250" s="150" t="s">
        <v>938</v>
      </c>
      <c r="D250" s="90"/>
      <c r="E250" s="90"/>
      <c r="F250" s="122"/>
      <c r="G250" s="122"/>
      <c r="H250" s="113">
        <v>429</v>
      </c>
      <c r="I250" s="179"/>
    </row>
    <row r="251" spans="1:9" ht="14.25">
      <c r="A251" s="182">
        <v>201</v>
      </c>
      <c r="B251" s="112" t="s">
        <v>857</v>
      </c>
      <c r="C251" s="150" t="s">
        <v>939</v>
      </c>
      <c r="D251" s="90"/>
      <c r="E251" s="90"/>
      <c r="F251" s="122"/>
      <c r="G251" s="122"/>
      <c r="H251" s="113">
        <v>545</v>
      </c>
      <c r="I251" s="179"/>
    </row>
    <row r="252" spans="1:9" ht="14.25">
      <c r="A252" s="182">
        <v>202</v>
      </c>
      <c r="B252" s="112" t="s">
        <v>858</v>
      </c>
      <c r="C252" s="150" t="s">
        <v>940</v>
      </c>
      <c r="D252" s="90"/>
      <c r="E252" s="90"/>
      <c r="F252" s="122"/>
      <c r="G252" s="122"/>
      <c r="H252" s="113">
        <v>447</v>
      </c>
      <c r="I252" s="179"/>
    </row>
    <row r="253" spans="1:9" ht="14.25">
      <c r="A253" s="182">
        <v>203</v>
      </c>
      <c r="B253" s="112" t="s">
        <v>859</v>
      </c>
      <c r="C253" s="150" t="s">
        <v>941</v>
      </c>
      <c r="D253" s="90"/>
      <c r="E253" s="90"/>
      <c r="F253" s="122"/>
      <c r="G253" s="122"/>
      <c r="H253" s="113">
        <v>729</v>
      </c>
      <c r="I253" s="179"/>
    </row>
    <row r="254" spans="1:9" ht="14.25">
      <c r="A254" s="182">
        <v>204</v>
      </c>
      <c r="B254" s="112" t="s">
        <v>860</v>
      </c>
      <c r="C254" s="150" t="s">
        <v>942</v>
      </c>
      <c r="D254" s="90"/>
      <c r="E254" s="90"/>
      <c r="F254" s="122"/>
      <c r="G254" s="122"/>
      <c r="H254" s="113">
        <v>901</v>
      </c>
      <c r="I254" s="179"/>
    </row>
    <row r="255" spans="1:9" ht="14.25">
      <c r="A255" s="182">
        <v>205</v>
      </c>
      <c r="B255" s="112" t="s">
        <v>861</v>
      </c>
      <c r="C255" s="150" t="s">
        <v>943</v>
      </c>
      <c r="D255" s="90"/>
      <c r="E255" s="90"/>
      <c r="F255" s="122"/>
      <c r="G255" s="122"/>
      <c r="H255" s="113">
        <v>729</v>
      </c>
      <c r="I255" s="179"/>
    </row>
    <row r="256" spans="1:9" ht="14.25">
      <c r="A256" s="182">
        <v>206</v>
      </c>
      <c r="B256" s="112" t="s">
        <v>862</v>
      </c>
      <c r="C256" s="150" t="s">
        <v>944</v>
      </c>
      <c r="D256" s="90"/>
      <c r="E256" s="90"/>
      <c r="F256" s="122"/>
      <c r="G256" s="122"/>
      <c r="H256" s="113">
        <v>693</v>
      </c>
      <c r="I256" s="179"/>
    </row>
    <row r="257" spans="1:9" ht="25.5">
      <c r="A257" s="182">
        <v>207</v>
      </c>
      <c r="B257" s="112" t="s">
        <v>863</v>
      </c>
      <c r="C257" s="150" t="s">
        <v>945</v>
      </c>
      <c r="D257" s="90"/>
      <c r="E257" s="90"/>
      <c r="F257" s="122"/>
      <c r="G257" s="122"/>
      <c r="H257" s="113">
        <v>1079</v>
      </c>
      <c r="I257" s="179"/>
    </row>
    <row r="258" spans="1:9" ht="25.5">
      <c r="A258" s="182">
        <v>208</v>
      </c>
      <c r="B258" s="112" t="s">
        <v>864</v>
      </c>
      <c r="C258" s="150" t="s">
        <v>946</v>
      </c>
      <c r="D258" s="90"/>
      <c r="E258" s="90"/>
      <c r="F258" s="122"/>
      <c r="G258" s="122"/>
      <c r="H258" s="113">
        <v>889</v>
      </c>
      <c r="I258" s="179"/>
    </row>
    <row r="259" spans="1:9" ht="14.25" customHeight="1">
      <c r="A259" s="182">
        <v>209</v>
      </c>
      <c r="B259" s="112" t="s">
        <v>865</v>
      </c>
      <c r="C259" s="150" t="s">
        <v>947</v>
      </c>
      <c r="D259" s="90"/>
      <c r="E259" s="90"/>
      <c r="F259" s="122"/>
      <c r="G259" s="122"/>
      <c r="H259" s="113">
        <v>613</v>
      </c>
      <c r="I259" s="179"/>
    </row>
    <row r="260" spans="1:9" ht="38.25">
      <c r="A260" s="182">
        <v>210</v>
      </c>
      <c r="B260" s="112" t="s">
        <v>866</v>
      </c>
      <c r="C260" s="150" t="s">
        <v>948</v>
      </c>
      <c r="D260" s="90"/>
      <c r="E260" s="90"/>
      <c r="F260" s="122"/>
      <c r="G260" s="122"/>
      <c r="H260" s="113">
        <v>625</v>
      </c>
      <c r="I260" s="179"/>
    </row>
    <row r="261" spans="1:9" ht="14.25">
      <c r="A261" s="182">
        <v>211</v>
      </c>
      <c r="B261" s="112" t="s">
        <v>867</v>
      </c>
      <c r="C261" s="150"/>
      <c r="D261" s="90"/>
      <c r="E261" s="90"/>
      <c r="F261" s="122"/>
      <c r="G261" s="122"/>
      <c r="H261" s="113">
        <v>202</v>
      </c>
      <c r="I261" s="179"/>
    </row>
    <row r="262" spans="1:9" ht="14.25">
      <c r="A262" s="182">
        <v>212</v>
      </c>
      <c r="B262" s="112" t="s">
        <v>868</v>
      </c>
      <c r="C262" s="9"/>
      <c r="D262" s="90"/>
      <c r="E262" s="90"/>
      <c r="F262" s="122"/>
      <c r="G262" s="122"/>
      <c r="H262" s="113">
        <v>202</v>
      </c>
      <c r="I262" s="179"/>
    </row>
    <row r="263" spans="1:9" ht="14.25">
      <c r="A263" s="182">
        <v>213</v>
      </c>
      <c r="B263" s="112" t="s">
        <v>869</v>
      </c>
      <c r="C263" s="9"/>
      <c r="D263" s="90"/>
      <c r="E263" s="90"/>
      <c r="F263" s="122"/>
      <c r="G263" s="122"/>
      <c r="H263" s="113">
        <v>3800</v>
      </c>
      <c r="I263" s="179"/>
    </row>
    <row r="264" spans="1:9" ht="14.25">
      <c r="A264" s="182">
        <v>214</v>
      </c>
      <c r="B264" s="112" t="s">
        <v>870</v>
      </c>
      <c r="C264" s="150" t="s">
        <v>949</v>
      </c>
      <c r="D264" s="90"/>
      <c r="E264" s="90"/>
      <c r="F264" s="122"/>
      <c r="G264" s="122"/>
      <c r="H264" s="113">
        <v>466</v>
      </c>
      <c r="I264" s="179"/>
    </row>
    <row r="265" spans="1:9" ht="76.5">
      <c r="A265" s="182">
        <v>215</v>
      </c>
      <c r="B265" s="112" t="s">
        <v>871</v>
      </c>
      <c r="C265" s="150" t="s">
        <v>950</v>
      </c>
      <c r="D265" s="90"/>
      <c r="E265" s="90"/>
      <c r="F265" s="122"/>
      <c r="G265" s="122"/>
      <c r="H265" s="113">
        <v>515</v>
      </c>
      <c r="I265" s="179"/>
    </row>
    <row r="266" spans="1:9" ht="38.25">
      <c r="A266" s="182">
        <v>216</v>
      </c>
      <c r="B266" s="112" t="s">
        <v>872</v>
      </c>
      <c r="C266" s="9"/>
      <c r="D266" s="90"/>
      <c r="E266" s="90"/>
      <c r="F266" s="122"/>
      <c r="G266" s="122"/>
      <c r="H266" s="113">
        <v>3371</v>
      </c>
      <c r="I266" s="179"/>
    </row>
    <row r="267" spans="1:9" ht="14.25">
      <c r="A267" s="182">
        <v>217</v>
      </c>
      <c r="B267" s="112" t="s">
        <v>873</v>
      </c>
      <c r="C267" s="9"/>
      <c r="D267" s="90"/>
      <c r="E267" s="90"/>
      <c r="F267" s="122"/>
      <c r="G267" s="122"/>
      <c r="H267" s="113">
        <v>987</v>
      </c>
      <c r="I267" s="179"/>
    </row>
    <row r="268" spans="1:9" ht="14.25">
      <c r="A268" s="182">
        <v>218</v>
      </c>
      <c r="B268" s="112" t="s">
        <v>874</v>
      </c>
      <c r="C268" s="9"/>
      <c r="D268" s="90"/>
      <c r="E268" s="90"/>
      <c r="F268" s="122"/>
      <c r="G268" s="122"/>
      <c r="H268" s="113">
        <v>987</v>
      </c>
      <c r="I268" s="179"/>
    </row>
    <row r="269" spans="1:9" ht="14.25">
      <c r="A269" s="182">
        <v>219</v>
      </c>
      <c r="B269" s="112" t="s">
        <v>875</v>
      </c>
      <c r="C269" s="9"/>
      <c r="D269" s="90"/>
      <c r="E269" s="90"/>
      <c r="F269" s="122"/>
      <c r="G269" s="122"/>
      <c r="H269" s="113">
        <v>1183</v>
      </c>
      <c r="I269" s="179"/>
    </row>
    <row r="270" spans="1:9" ht="25.5" customHeight="1">
      <c r="A270" s="182">
        <v>220</v>
      </c>
      <c r="B270" s="112" t="s">
        <v>876</v>
      </c>
      <c r="C270" s="9"/>
      <c r="D270" s="90"/>
      <c r="E270" s="90"/>
      <c r="F270" s="122"/>
      <c r="G270" s="122"/>
      <c r="H270" s="113">
        <v>1183</v>
      </c>
      <c r="I270" s="179"/>
    </row>
    <row r="271" spans="1:9" ht="25.5">
      <c r="A271" s="182">
        <v>221</v>
      </c>
      <c r="B271" s="112" t="s">
        <v>877</v>
      </c>
      <c r="C271" s="150" t="s">
        <v>951</v>
      </c>
      <c r="D271" s="90"/>
      <c r="E271" s="90"/>
      <c r="F271" s="122"/>
      <c r="G271" s="122"/>
      <c r="H271" s="113">
        <v>901</v>
      </c>
      <c r="I271" s="179"/>
    </row>
    <row r="272" spans="1:9" ht="14.25" customHeight="1">
      <c r="A272" s="182">
        <v>222</v>
      </c>
      <c r="B272" s="112" t="s">
        <v>878</v>
      </c>
      <c r="C272" s="151" t="s">
        <v>952</v>
      </c>
      <c r="D272" s="90"/>
      <c r="E272" s="90"/>
      <c r="F272" s="122"/>
      <c r="G272" s="122"/>
      <c r="H272" s="113">
        <v>1005</v>
      </c>
      <c r="I272" s="179"/>
    </row>
    <row r="273" spans="1:9" ht="25.5" customHeight="1">
      <c r="A273" s="182">
        <v>223</v>
      </c>
      <c r="B273" s="112" t="s">
        <v>879</v>
      </c>
      <c r="C273" s="150" t="s">
        <v>879</v>
      </c>
      <c r="D273" s="90"/>
      <c r="E273" s="90"/>
      <c r="F273" s="122"/>
      <c r="G273" s="122"/>
      <c r="H273" s="113">
        <v>349</v>
      </c>
      <c r="I273" s="179"/>
    </row>
    <row r="274" spans="1:9" ht="25.5">
      <c r="A274" s="182">
        <v>224</v>
      </c>
      <c r="B274" s="112" t="s">
        <v>880</v>
      </c>
      <c r="C274" s="150" t="s">
        <v>953</v>
      </c>
      <c r="D274" s="90"/>
      <c r="E274" s="90"/>
      <c r="F274" s="122"/>
      <c r="G274" s="122"/>
      <c r="H274" s="113">
        <v>545</v>
      </c>
      <c r="I274" s="179"/>
    </row>
    <row r="275" spans="1:9" ht="25.5">
      <c r="A275" s="182">
        <v>225</v>
      </c>
      <c r="B275" s="112" t="s">
        <v>881</v>
      </c>
      <c r="C275" s="150" t="s">
        <v>954</v>
      </c>
      <c r="D275" s="90"/>
      <c r="E275" s="90"/>
      <c r="F275" s="122"/>
      <c r="G275" s="122"/>
      <c r="H275" s="113">
        <v>349</v>
      </c>
      <c r="I275" s="179"/>
    </row>
    <row r="276" spans="1:9" ht="25.5">
      <c r="A276" s="182">
        <v>226</v>
      </c>
      <c r="B276" s="112" t="s">
        <v>882</v>
      </c>
      <c r="C276" s="150" t="s">
        <v>955</v>
      </c>
      <c r="D276" s="90"/>
      <c r="E276" s="90"/>
      <c r="F276" s="122"/>
      <c r="G276" s="122"/>
      <c r="H276" s="113">
        <v>545</v>
      </c>
      <c r="I276" s="179"/>
    </row>
    <row r="277" spans="1:9" ht="14.25">
      <c r="A277" s="182">
        <v>227</v>
      </c>
      <c r="B277" s="112" t="s">
        <v>883</v>
      </c>
      <c r="C277" s="150"/>
      <c r="D277" s="90"/>
      <c r="E277" s="90"/>
      <c r="F277" s="122"/>
      <c r="G277" s="122"/>
      <c r="H277" s="113">
        <v>999</v>
      </c>
      <c r="I277" s="179"/>
    </row>
    <row r="278" spans="1:9" ht="14.25">
      <c r="A278" s="182">
        <v>228</v>
      </c>
      <c r="B278" s="112" t="s">
        <v>884</v>
      </c>
      <c r="C278" s="9"/>
      <c r="D278" s="90"/>
      <c r="E278" s="90"/>
      <c r="F278" s="122"/>
      <c r="G278" s="122"/>
      <c r="H278" s="113">
        <v>545</v>
      </c>
      <c r="I278" s="179"/>
    </row>
    <row r="279" spans="1:9" ht="14.25">
      <c r="A279" s="182">
        <v>229</v>
      </c>
      <c r="B279" s="112" t="s">
        <v>885</v>
      </c>
      <c r="C279" s="9"/>
      <c r="D279" s="90"/>
      <c r="E279" s="90"/>
      <c r="F279" s="122"/>
      <c r="G279" s="122"/>
      <c r="H279" s="113">
        <v>595</v>
      </c>
      <c r="I279" s="179"/>
    </row>
    <row r="280" spans="1:9" ht="14.25">
      <c r="A280" s="182">
        <v>230</v>
      </c>
      <c r="B280" s="112" t="s">
        <v>886</v>
      </c>
      <c r="C280" s="9"/>
      <c r="D280" s="90"/>
      <c r="E280" s="90"/>
      <c r="F280" s="122"/>
      <c r="G280" s="122"/>
      <c r="H280" s="113">
        <v>595</v>
      </c>
      <c r="I280" s="179"/>
    </row>
    <row r="281" spans="1:9" ht="14.25">
      <c r="A281" s="182">
        <v>231</v>
      </c>
      <c r="B281" s="112" t="s">
        <v>887</v>
      </c>
      <c r="C281" s="9"/>
      <c r="D281" s="90"/>
      <c r="E281" s="90"/>
      <c r="F281" s="122"/>
      <c r="G281" s="122"/>
      <c r="H281" s="113">
        <v>1587</v>
      </c>
      <c r="I281" s="179"/>
    </row>
    <row r="282" spans="1:9" ht="25.5">
      <c r="A282" s="182">
        <v>232</v>
      </c>
      <c r="B282" s="114" t="s">
        <v>888</v>
      </c>
      <c r="C282" s="9" t="s">
        <v>956</v>
      </c>
      <c r="D282" s="90"/>
      <c r="E282" s="90"/>
      <c r="F282" s="122"/>
      <c r="G282" s="122"/>
      <c r="H282" s="113">
        <v>129</v>
      </c>
      <c r="I282" s="179"/>
    </row>
    <row r="283" spans="1:9" ht="38.25">
      <c r="A283" s="182">
        <v>233</v>
      </c>
      <c r="B283" s="114" t="s">
        <v>889</v>
      </c>
      <c r="C283" s="9" t="s">
        <v>957</v>
      </c>
      <c r="D283" s="90"/>
      <c r="E283" s="90"/>
      <c r="F283" s="122"/>
      <c r="G283" s="122"/>
      <c r="H283" s="113">
        <v>251</v>
      </c>
      <c r="I283" s="179"/>
    </row>
    <row r="284" spans="1:9" ht="51">
      <c r="A284" s="182">
        <v>234</v>
      </c>
      <c r="B284" s="114" t="s">
        <v>890</v>
      </c>
      <c r="C284" s="9" t="s">
        <v>958</v>
      </c>
      <c r="D284" s="90"/>
      <c r="E284" s="90"/>
      <c r="F284" s="122"/>
      <c r="G284" s="122"/>
      <c r="H284" s="113">
        <v>153</v>
      </c>
      <c r="I284" s="179"/>
    </row>
    <row r="285" spans="1:9" ht="25.5" customHeight="1">
      <c r="A285" s="182">
        <v>235</v>
      </c>
      <c r="B285" s="152"/>
      <c r="C285" s="9" t="s">
        <v>959</v>
      </c>
      <c r="D285" s="219"/>
      <c r="E285" s="219"/>
      <c r="F285" s="219"/>
      <c r="G285" s="219"/>
      <c r="H285" s="149">
        <v>613</v>
      </c>
      <c r="I285" s="179"/>
    </row>
    <row r="286" spans="1:9" ht="25.5">
      <c r="A286" s="182">
        <v>236</v>
      </c>
      <c r="B286" s="152"/>
      <c r="C286" s="9" t="s">
        <v>960</v>
      </c>
      <c r="D286" s="219"/>
      <c r="E286" s="219"/>
      <c r="F286" s="219"/>
      <c r="G286" s="219"/>
      <c r="H286" s="149">
        <v>398</v>
      </c>
      <c r="I286" s="179"/>
    </row>
    <row r="287" spans="1:9" ht="51" customHeight="1">
      <c r="A287" s="182">
        <v>237</v>
      </c>
      <c r="B287" s="152"/>
      <c r="C287" s="9" t="s">
        <v>961</v>
      </c>
      <c r="D287" s="219"/>
      <c r="E287" s="219"/>
      <c r="F287" s="219"/>
      <c r="G287" s="219"/>
      <c r="H287" s="149">
        <v>613</v>
      </c>
      <c r="I287" s="179"/>
    </row>
    <row r="288" spans="1:9" ht="38.25">
      <c r="A288" s="182">
        <v>238</v>
      </c>
      <c r="B288" s="152"/>
      <c r="C288" s="9" t="s">
        <v>962</v>
      </c>
      <c r="D288" s="219"/>
      <c r="E288" s="219"/>
      <c r="F288" s="219"/>
      <c r="G288" s="219"/>
      <c r="H288" s="149">
        <v>613</v>
      </c>
      <c r="I288" s="179"/>
    </row>
    <row r="289" spans="1:9" ht="38.25">
      <c r="A289" s="182">
        <v>239</v>
      </c>
      <c r="B289" s="152"/>
      <c r="C289" s="9" t="s">
        <v>963</v>
      </c>
      <c r="D289" s="219"/>
      <c r="E289" s="219"/>
      <c r="F289" s="219"/>
      <c r="G289" s="219"/>
      <c r="H289" s="149">
        <v>613</v>
      </c>
      <c r="I289" s="179"/>
    </row>
    <row r="290" spans="1:9" ht="38.25">
      <c r="A290" s="182">
        <v>240</v>
      </c>
      <c r="B290" s="152"/>
      <c r="C290" s="9" t="s">
        <v>964</v>
      </c>
      <c r="D290" s="219"/>
      <c r="E290" s="219"/>
      <c r="F290" s="219"/>
      <c r="G290" s="219"/>
      <c r="H290" s="149">
        <v>613</v>
      </c>
      <c r="I290" s="179"/>
    </row>
    <row r="291" spans="1:9" ht="38.25">
      <c r="A291" s="182">
        <v>241</v>
      </c>
      <c r="B291" s="152"/>
      <c r="C291" s="9" t="s">
        <v>965</v>
      </c>
      <c r="D291" s="219"/>
      <c r="E291" s="219"/>
      <c r="F291" s="219"/>
      <c r="G291" s="219"/>
      <c r="H291" s="149">
        <v>613</v>
      </c>
      <c r="I291" s="179"/>
    </row>
    <row r="292" spans="1:9" ht="38.25">
      <c r="A292" s="182">
        <v>242</v>
      </c>
      <c r="B292" s="152"/>
      <c r="C292" s="9" t="s">
        <v>966</v>
      </c>
      <c r="D292" s="219"/>
      <c r="E292" s="219"/>
      <c r="F292" s="219"/>
      <c r="G292" s="219"/>
      <c r="H292" s="149">
        <v>613</v>
      </c>
      <c r="I292" s="179"/>
    </row>
    <row r="293" spans="1:9" ht="25.5">
      <c r="A293" s="182">
        <v>243</v>
      </c>
      <c r="B293" s="152"/>
      <c r="C293" s="9" t="s">
        <v>967</v>
      </c>
      <c r="D293" s="219"/>
      <c r="E293" s="219"/>
      <c r="F293" s="219"/>
      <c r="G293" s="219"/>
      <c r="H293" s="149">
        <v>349</v>
      </c>
      <c r="I293" s="179"/>
    </row>
    <row r="294" spans="1:9" ht="25.5">
      <c r="A294" s="182">
        <v>244</v>
      </c>
      <c r="B294" s="152"/>
      <c r="C294" s="9" t="s">
        <v>968</v>
      </c>
      <c r="D294" s="219"/>
      <c r="E294" s="219"/>
      <c r="F294" s="219"/>
      <c r="G294" s="219"/>
      <c r="H294" s="149">
        <v>901</v>
      </c>
      <c r="I294" s="179"/>
    </row>
    <row r="295" spans="1:9" ht="25.5" customHeight="1">
      <c r="A295" s="182">
        <v>245</v>
      </c>
      <c r="B295" s="152"/>
      <c r="C295" s="9" t="s">
        <v>969</v>
      </c>
      <c r="D295" s="219"/>
      <c r="E295" s="219"/>
      <c r="F295" s="219"/>
      <c r="G295" s="219"/>
      <c r="H295" s="149">
        <v>613</v>
      </c>
      <c r="I295" s="179"/>
    </row>
    <row r="296" spans="1:9" ht="38.25">
      <c r="A296" s="182">
        <v>246</v>
      </c>
      <c r="B296" s="152"/>
      <c r="C296" s="9" t="s">
        <v>970</v>
      </c>
      <c r="D296" s="219"/>
      <c r="E296" s="219"/>
      <c r="F296" s="219"/>
      <c r="G296" s="219"/>
      <c r="H296" s="149">
        <v>613</v>
      </c>
      <c r="I296" s="179"/>
    </row>
    <row r="297" spans="1:9" ht="25.5">
      <c r="A297" s="182">
        <v>247</v>
      </c>
      <c r="B297" s="152"/>
      <c r="C297" s="9" t="s">
        <v>971</v>
      </c>
      <c r="D297" s="219"/>
      <c r="E297" s="219"/>
      <c r="F297" s="219"/>
      <c r="G297" s="219"/>
      <c r="H297" s="149">
        <v>306</v>
      </c>
      <c r="I297" s="179"/>
    </row>
    <row r="298" spans="1:9" ht="12.75" customHeight="1">
      <c r="A298" s="268">
        <v>248</v>
      </c>
      <c r="B298" s="269"/>
      <c r="C298" s="270" t="s">
        <v>972</v>
      </c>
      <c r="D298" s="219"/>
      <c r="E298" s="219"/>
      <c r="F298" s="219"/>
      <c r="G298" s="219"/>
      <c r="H298" s="272">
        <v>306</v>
      </c>
      <c r="I298" s="179"/>
    </row>
    <row r="299" spans="1:9" ht="12.75" customHeight="1">
      <c r="A299" s="268"/>
      <c r="B299" s="269"/>
      <c r="C299" s="270"/>
      <c r="D299" s="219"/>
      <c r="E299" s="219"/>
      <c r="F299" s="219"/>
      <c r="G299" s="219"/>
      <c r="H299" s="272"/>
      <c r="I299" s="179"/>
    </row>
    <row r="300" spans="1:9" ht="51">
      <c r="A300" s="86">
        <v>249</v>
      </c>
      <c r="B300" s="152"/>
      <c r="C300" s="9" t="s">
        <v>973</v>
      </c>
      <c r="D300" s="219"/>
      <c r="E300" s="219"/>
      <c r="F300" s="219"/>
      <c r="G300" s="219"/>
      <c r="H300" s="149">
        <v>153</v>
      </c>
      <c r="I300" s="179"/>
    </row>
    <row r="301" spans="1:9" ht="25.5">
      <c r="A301" s="86">
        <v>250</v>
      </c>
      <c r="B301" s="152"/>
      <c r="C301" s="9" t="s">
        <v>974</v>
      </c>
      <c r="D301" s="219"/>
      <c r="E301" s="219"/>
      <c r="F301" s="219"/>
      <c r="G301" s="219"/>
      <c r="H301" s="149">
        <v>368</v>
      </c>
      <c r="I301" s="179"/>
    </row>
    <row r="302" spans="1:9" ht="25.5">
      <c r="A302" s="182">
        <v>251</v>
      </c>
      <c r="B302" s="152"/>
      <c r="C302" s="9" t="s">
        <v>975</v>
      </c>
      <c r="D302" s="219"/>
      <c r="E302" s="219"/>
      <c r="F302" s="219"/>
      <c r="G302" s="219"/>
      <c r="H302" s="149">
        <v>631</v>
      </c>
      <c r="I302" s="179"/>
    </row>
    <row r="303" spans="1:9" ht="25.5">
      <c r="A303" s="182">
        <v>252</v>
      </c>
      <c r="B303" s="152"/>
      <c r="C303" s="9" t="s">
        <v>976</v>
      </c>
      <c r="D303" s="219"/>
      <c r="E303" s="219"/>
      <c r="F303" s="219"/>
      <c r="G303" s="219"/>
      <c r="H303" s="149">
        <v>165</v>
      </c>
      <c r="I303" s="179"/>
    </row>
    <row r="304" spans="1:9" ht="25.5">
      <c r="A304" s="182">
        <v>253</v>
      </c>
      <c r="B304" s="152"/>
      <c r="C304" s="9" t="s">
        <v>977</v>
      </c>
      <c r="D304" s="219"/>
      <c r="E304" s="219"/>
      <c r="F304" s="219"/>
      <c r="G304" s="219"/>
      <c r="H304" s="149">
        <v>202</v>
      </c>
      <c r="I304" s="179"/>
    </row>
    <row r="305" spans="1:9" ht="25.5">
      <c r="A305" s="182">
        <v>254</v>
      </c>
      <c r="B305" s="152"/>
      <c r="C305" s="9" t="s">
        <v>978</v>
      </c>
      <c r="D305" s="271"/>
      <c r="E305" s="271"/>
      <c r="F305" s="219"/>
      <c r="G305" s="219"/>
      <c r="H305" s="149">
        <v>398</v>
      </c>
      <c r="I305" s="179"/>
    </row>
    <row r="306" spans="1:9" ht="25.5">
      <c r="A306" s="182">
        <v>255</v>
      </c>
      <c r="B306" s="150" t="s">
        <v>891</v>
      </c>
      <c r="C306" s="150" t="s">
        <v>979</v>
      </c>
      <c r="D306" s="90" t="s">
        <v>45</v>
      </c>
      <c r="E306" s="90"/>
      <c r="F306" s="219"/>
      <c r="G306" s="219"/>
      <c r="H306" s="113">
        <v>680</v>
      </c>
      <c r="I306" s="179"/>
    </row>
    <row r="307" spans="1:9" ht="51">
      <c r="A307" s="182">
        <v>256</v>
      </c>
      <c r="B307" s="150"/>
      <c r="C307" s="25" t="s">
        <v>980</v>
      </c>
      <c r="D307" s="219"/>
      <c r="E307" s="219"/>
      <c r="F307" s="219"/>
      <c r="G307" s="219"/>
      <c r="H307" s="149">
        <v>233</v>
      </c>
      <c r="I307" s="179"/>
    </row>
    <row r="308" spans="1:9" ht="25.5">
      <c r="A308" s="182">
        <v>257</v>
      </c>
      <c r="B308" s="150"/>
      <c r="C308" s="9" t="s">
        <v>981</v>
      </c>
      <c r="D308" s="219"/>
      <c r="E308" s="219"/>
      <c r="F308" s="219"/>
      <c r="G308" s="219"/>
      <c r="H308" s="149">
        <v>319</v>
      </c>
      <c r="I308" s="179"/>
    </row>
    <row r="309" spans="1:9" ht="14.25">
      <c r="A309" s="182">
        <v>258</v>
      </c>
      <c r="B309" s="64" t="s">
        <v>982</v>
      </c>
      <c r="C309" s="64" t="s">
        <v>983</v>
      </c>
      <c r="D309" s="259"/>
      <c r="E309" s="259"/>
      <c r="F309" s="259"/>
      <c r="G309" s="259"/>
      <c r="H309" s="113">
        <v>165</v>
      </c>
      <c r="I309" s="179"/>
    </row>
    <row r="310" spans="1:9" ht="12.75">
      <c r="A310" s="86"/>
      <c r="B310" s="25" t="s">
        <v>892</v>
      </c>
      <c r="C310" s="75"/>
      <c r="D310" s="25"/>
      <c r="E310" s="75"/>
      <c r="F310" s="25"/>
      <c r="G310" s="75"/>
      <c r="H310" s="155"/>
      <c r="I310" s="179"/>
    </row>
    <row r="311" spans="1:9" ht="14.25" customHeight="1">
      <c r="A311" s="86">
        <v>259</v>
      </c>
      <c r="B311" s="97" t="s">
        <v>893</v>
      </c>
      <c r="C311" s="97" t="s">
        <v>984</v>
      </c>
      <c r="D311" s="90"/>
      <c r="E311" s="90"/>
      <c r="F311" s="122"/>
      <c r="G311" s="122"/>
      <c r="H311" s="113">
        <v>153</v>
      </c>
      <c r="I311" s="179"/>
    </row>
    <row r="312" spans="1:9" ht="14.25">
      <c r="A312" s="86">
        <v>260</v>
      </c>
      <c r="B312" s="97" t="s">
        <v>894</v>
      </c>
      <c r="C312" s="97" t="s">
        <v>985</v>
      </c>
      <c r="D312" s="90"/>
      <c r="E312" s="90"/>
      <c r="F312" s="122"/>
      <c r="G312" s="122"/>
      <c r="H312" s="113">
        <v>153</v>
      </c>
      <c r="I312" s="179"/>
    </row>
    <row r="313" spans="1:9" ht="25.5">
      <c r="A313" s="182">
        <v>261</v>
      </c>
      <c r="B313" s="97" t="s">
        <v>895</v>
      </c>
      <c r="C313" s="150" t="s">
        <v>986</v>
      </c>
      <c r="D313" s="90"/>
      <c r="E313" s="90"/>
      <c r="F313" s="122"/>
      <c r="G313" s="122"/>
      <c r="H313" s="113">
        <v>337</v>
      </c>
      <c r="I313" s="179"/>
    </row>
    <row r="314" spans="1:9" ht="51">
      <c r="A314" s="182">
        <v>262</v>
      </c>
      <c r="B314" s="97" t="s">
        <v>896</v>
      </c>
      <c r="C314" s="150" t="s">
        <v>987</v>
      </c>
      <c r="D314" s="90"/>
      <c r="E314" s="90"/>
      <c r="F314" s="122"/>
      <c r="G314" s="122"/>
      <c r="H314" s="113">
        <v>276</v>
      </c>
      <c r="I314" s="179"/>
    </row>
    <row r="315" spans="1:9" ht="25.5">
      <c r="A315" s="182">
        <v>263</v>
      </c>
      <c r="B315" s="97" t="s">
        <v>811</v>
      </c>
      <c r="C315" s="9" t="s">
        <v>988</v>
      </c>
      <c r="D315" s="90"/>
      <c r="E315" s="90"/>
      <c r="F315" s="122"/>
      <c r="G315" s="122"/>
      <c r="H315" s="113">
        <v>74</v>
      </c>
      <c r="I315" s="179"/>
    </row>
    <row r="316" spans="1:9" ht="25.5">
      <c r="A316" s="182">
        <v>264</v>
      </c>
      <c r="B316" s="97" t="s">
        <v>897</v>
      </c>
      <c r="C316" s="150" t="s">
        <v>989</v>
      </c>
      <c r="D316" s="90"/>
      <c r="E316" s="90"/>
      <c r="F316" s="122"/>
      <c r="G316" s="122"/>
      <c r="H316" s="113">
        <v>300</v>
      </c>
      <c r="I316" s="179"/>
    </row>
    <row r="317" spans="1:9" ht="63.75">
      <c r="A317" s="182">
        <v>265</v>
      </c>
      <c r="B317" s="97" t="s">
        <v>898</v>
      </c>
      <c r="C317" s="9" t="s">
        <v>990</v>
      </c>
      <c r="D317" s="90"/>
      <c r="E317" s="90"/>
      <c r="F317" s="122"/>
      <c r="G317" s="122"/>
      <c r="H317" s="113">
        <v>153</v>
      </c>
      <c r="I317" s="179"/>
    </row>
    <row r="318" spans="1:9" ht="63.75">
      <c r="A318" s="182">
        <v>266</v>
      </c>
      <c r="B318" s="97" t="s">
        <v>991</v>
      </c>
      <c r="C318" s="9" t="s">
        <v>990</v>
      </c>
      <c r="D318" s="90"/>
      <c r="E318" s="90"/>
      <c r="F318" s="122"/>
      <c r="G318" s="122"/>
      <c r="H318" s="113">
        <v>190</v>
      </c>
      <c r="I318" s="179"/>
    </row>
    <row r="319" spans="1:9" ht="14.25">
      <c r="A319" s="182">
        <v>267</v>
      </c>
      <c r="B319" s="43" t="s">
        <v>899</v>
      </c>
      <c r="C319" s="9"/>
      <c r="D319" s="90"/>
      <c r="E319" s="90"/>
      <c r="F319" s="122"/>
      <c r="G319" s="122"/>
      <c r="H319" s="113">
        <v>1238</v>
      </c>
      <c r="I319" s="179"/>
    </row>
    <row r="320" spans="1:9" ht="12.75">
      <c r="A320" s="121"/>
      <c r="B320" s="36" t="s">
        <v>900</v>
      </c>
      <c r="C320" s="120"/>
      <c r="D320" s="36"/>
      <c r="E320" s="120"/>
      <c r="F320" s="36"/>
      <c r="G320" s="120"/>
      <c r="H320" s="156"/>
      <c r="I320" s="179"/>
    </row>
    <row r="321" spans="1:9" ht="14.25">
      <c r="A321" s="86">
        <v>268</v>
      </c>
      <c r="B321" s="26" t="s">
        <v>901</v>
      </c>
      <c r="C321" s="26" t="s">
        <v>902</v>
      </c>
      <c r="D321" s="90"/>
      <c r="E321" s="90"/>
      <c r="F321" s="122"/>
      <c r="G321" s="122"/>
      <c r="H321" s="113">
        <v>270</v>
      </c>
      <c r="I321" s="179"/>
    </row>
    <row r="322" spans="1:9" ht="14.25">
      <c r="A322" s="86">
        <v>269</v>
      </c>
      <c r="B322" s="26" t="s">
        <v>903</v>
      </c>
      <c r="C322" s="26" t="s">
        <v>904</v>
      </c>
      <c r="D322" s="90"/>
      <c r="E322" s="90"/>
      <c r="F322" s="122"/>
      <c r="G322" s="122"/>
      <c r="H322" s="113">
        <v>417</v>
      </c>
      <c r="I322" s="179"/>
    </row>
    <row r="323" spans="1:9" ht="14.25">
      <c r="A323" s="182">
        <v>270</v>
      </c>
      <c r="B323" s="26" t="s">
        <v>905</v>
      </c>
      <c r="C323" s="26" t="s">
        <v>906</v>
      </c>
      <c r="D323" s="90"/>
      <c r="E323" s="90"/>
      <c r="F323" s="122"/>
      <c r="G323" s="122"/>
      <c r="H323" s="113">
        <v>276</v>
      </c>
      <c r="I323" s="179"/>
    </row>
    <row r="324" spans="1:9" ht="14.25">
      <c r="A324" s="182">
        <v>271</v>
      </c>
      <c r="B324" s="26" t="s">
        <v>907</v>
      </c>
      <c r="C324" s="26" t="s">
        <v>908</v>
      </c>
      <c r="D324" s="90"/>
      <c r="E324" s="90"/>
      <c r="F324" s="122"/>
      <c r="G324" s="122"/>
      <c r="H324" s="113">
        <v>288</v>
      </c>
      <c r="I324" s="179"/>
    </row>
    <row r="325" spans="1:9" ht="15" thickBot="1">
      <c r="A325" s="182">
        <v>272</v>
      </c>
      <c r="B325" s="157" t="s">
        <v>909</v>
      </c>
      <c r="C325" s="157" t="s">
        <v>910</v>
      </c>
      <c r="D325" s="158"/>
      <c r="E325" s="158"/>
      <c r="F325" s="159"/>
      <c r="G325" s="159"/>
      <c r="H325" s="160">
        <v>270</v>
      </c>
      <c r="I325" s="179"/>
    </row>
    <row r="326" spans="1:8" ht="18.75">
      <c r="A326" s="153"/>
      <c r="B326" s="154"/>
      <c r="C326" s="154"/>
      <c r="D326" s="154"/>
      <c r="E326" s="154"/>
      <c r="F326" s="154"/>
      <c r="G326" s="166"/>
      <c r="H326" s="161"/>
    </row>
    <row r="327" spans="1:8" ht="12.75" customHeight="1">
      <c r="A327" s="256"/>
      <c r="B327" s="254"/>
      <c r="C327" s="255" t="s">
        <v>820</v>
      </c>
      <c r="D327" s="124" t="s">
        <v>371</v>
      </c>
      <c r="E327" s="124" t="s">
        <v>371</v>
      </c>
      <c r="F327" s="247"/>
      <c r="G327" s="258" t="s">
        <v>1148</v>
      </c>
      <c r="H327" s="161"/>
    </row>
    <row r="328" spans="1:8" ht="26.25" customHeight="1">
      <c r="A328" s="256"/>
      <c r="B328" s="254"/>
      <c r="C328" s="255"/>
      <c r="D328" s="124" t="s">
        <v>1132</v>
      </c>
      <c r="E328" s="124" t="s">
        <v>1132</v>
      </c>
      <c r="F328" s="247"/>
      <c r="G328" s="258"/>
      <c r="H328" s="161"/>
    </row>
    <row r="329" spans="1:7" ht="12.75" customHeight="1">
      <c r="A329" s="250" t="s">
        <v>214</v>
      </c>
      <c r="B329" s="249"/>
      <c r="C329" s="249"/>
      <c r="D329" s="249"/>
      <c r="E329" s="249"/>
      <c r="F329" s="249"/>
      <c r="G329" s="251"/>
    </row>
    <row r="330" spans="1:7" ht="44.25" customHeight="1">
      <c r="A330" s="252" t="s">
        <v>698</v>
      </c>
      <c r="B330" s="238"/>
      <c r="C330" s="238"/>
      <c r="D330" s="238"/>
      <c r="E330" s="238"/>
      <c r="F330" s="238"/>
      <c r="G330" s="253"/>
    </row>
    <row r="331" spans="1:7" ht="12.75" customHeight="1">
      <c r="A331" s="256" t="s">
        <v>215</v>
      </c>
      <c r="B331" s="247"/>
      <c r="C331" s="247"/>
      <c r="D331" s="247"/>
      <c r="E331" s="247"/>
      <c r="F331" s="247"/>
      <c r="G331" s="257"/>
    </row>
    <row r="332" spans="1:8" ht="14.25">
      <c r="A332" s="46">
        <v>273</v>
      </c>
      <c r="B332" s="14" t="s">
        <v>216</v>
      </c>
      <c r="C332" s="14" t="s">
        <v>373</v>
      </c>
      <c r="D332" s="14"/>
      <c r="E332" s="27" t="s">
        <v>467</v>
      </c>
      <c r="F332" s="27"/>
      <c r="G332" s="102">
        <v>6763</v>
      </c>
      <c r="H332" s="179"/>
    </row>
    <row r="333" spans="1:8" ht="14.25">
      <c r="A333" s="46">
        <v>274</v>
      </c>
      <c r="B333" s="15" t="s">
        <v>217</v>
      </c>
      <c r="C333" s="14" t="s">
        <v>218</v>
      </c>
      <c r="D333" s="14"/>
      <c r="E333" s="73" t="s">
        <v>468</v>
      </c>
      <c r="F333" s="73"/>
      <c r="G333" s="102">
        <v>212</v>
      </c>
      <c r="H333" s="179"/>
    </row>
    <row r="334" spans="1:8" ht="12.75" customHeight="1">
      <c r="A334" s="46">
        <v>275</v>
      </c>
      <c r="B334" s="14" t="s">
        <v>219</v>
      </c>
      <c r="C334" s="14" t="s">
        <v>220</v>
      </c>
      <c r="D334" s="14"/>
      <c r="E334" s="73" t="s">
        <v>468</v>
      </c>
      <c r="F334" s="73"/>
      <c r="G334" s="102">
        <v>705</v>
      </c>
      <c r="H334" s="179"/>
    </row>
    <row r="335" spans="1:8" ht="14.25">
      <c r="A335" s="46">
        <v>276</v>
      </c>
      <c r="B335" s="15" t="s">
        <v>221</v>
      </c>
      <c r="C335" s="16" t="s">
        <v>222</v>
      </c>
      <c r="D335" s="16"/>
      <c r="E335" s="28" t="s">
        <v>468</v>
      </c>
      <c r="F335" s="28"/>
      <c r="G335" s="102">
        <v>422</v>
      </c>
      <c r="H335" s="179"/>
    </row>
    <row r="336" spans="1:8" ht="14.25">
      <c r="A336" s="46">
        <v>277</v>
      </c>
      <c r="B336" s="15" t="s">
        <v>223</v>
      </c>
      <c r="C336" s="16" t="s">
        <v>224</v>
      </c>
      <c r="D336" s="16"/>
      <c r="E336" s="27" t="s">
        <v>469</v>
      </c>
      <c r="F336" s="27"/>
      <c r="G336" s="102">
        <v>505</v>
      </c>
      <c r="H336" s="179"/>
    </row>
    <row r="337" spans="1:8" ht="14.25">
      <c r="A337" s="46">
        <v>278</v>
      </c>
      <c r="B337" s="14" t="s">
        <v>374</v>
      </c>
      <c r="C337" s="14" t="s">
        <v>652</v>
      </c>
      <c r="D337" s="14"/>
      <c r="E337" s="27" t="s">
        <v>469</v>
      </c>
      <c r="F337" s="27"/>
      <c r="G337" s="102">
        <v>705</v>
      </c>
      <c r="H337" s="179"/>
    </row>
    <row r="338" spans="1:8" ht="24">
      <c r="A338" s="46">
        <v>279</v>
      </c>
      <c r="B338" s="15" t="s">
        <v>225</v>
      </c>
      <c r="C338" s="16" t="s">
        <v>653</v>
      </c>
      <c r="D338" s="16"/>
      <c r="E338" s="27" t="s">
        <v>469</v>
      </c>
      <c r="F338" s="27"/>
      <c r="G338" s="102">
        <v>505</v>
      </c>
      <c r="H338" s="179"/>
    </row>
    <row r="339" spans="1:8" ht="14.25">
      <c r="A339" s="46">
        <v>280</v>
      </c>
      <c r="B339" s="14" t="s">
        <v>225</v>
      </c>
      <c r="C339" s="14" t="s">
        <v>220</v>
      </c>
      <c r="D339" s="14"/>
      <c r="E339" s="27" t="s">
        <v>469</v>
      </c>
      <c r="F339" s="27"/>
      <c r="G339" s="102">
        <v>705</v>
      </c>
      <c r="H339" s="179"/>
    </row>
    <row r="340" spans="1:8" ht="14.25">
      <c r="A340" s="46">
        <v>281</v>
      </c>
      <c r="B340" s="15" t="s">
        <v>226</v>
      </c>
      <c r="C340" s="16" t="s">
        <v>220</v>
      </c>
      <c r="D340" s="16"/>
      <c r="E340" s="27" t="s">
        <v>470</v>
      </c>
      <c r="F340" s="27"/>
      <c r="G340" s="102">
        <v>705</v>
      </c>
      <c r="H340" s="179"/>
    </row>
    <row r="341" spans="1:8" ht="14.25">
      <c r="A341" s="46">
        <v>282</v>
      </c>
      <c r="B341" s="15" t="s">
        <v>227</v>
      </c>
      <c r="C341" s="16" t="s">
        <v>220</v>
      </c>
      <c r="D341" s="16"/>
      <c r="E341" s="27" t="s">
        <v>470</v>
      </c>
      <c r="F341" s="27"/>
      <c r="G341" s="102">
        <v>705</v>
      </c>
      <c r="H341" s="179"/>
    </row>
    <row r="342" spans="1:8" ht="14.25" customHeight="1">
      <c r="A342" s="46">
        <v>283</v>
      </c>
      <c r="B342" s="14" t="s">
        <v>228</v>
      </c>
      <c r="C342" s="14" t="s">
        <v>220</v>
      </c>
      <c r="D342" s="14"/>
      <c r="E342" s="249" t="s">
        <v>471</v>
      </c>
      <c r="F342" s="249"/>
      <c r="G342" s="102">
        <v>705</v>
      </c>
      <c r="H342" s="179"/>
    </row>
    <row r="343" spans="1:8" ht="14.25">
      <c r="A343" s="46">
        <v>284</v>
      </c>
      <c r="B343" s="14" t="s">
        <v>229</v>
      </c>
      <c r="C343" s="14" t="s">
        <v>220</v>
      </c>
      <c r="D343" s="14"/>
      <c r="E343" s="249"/>
      <c r="F343" s="249"/>
      <c r="G343" s="102">
        <v>705</v>
      </c>
      <c r="H343" s="179"/>
    </row>
    <row r="344" spans="1:8" ht="14.25">
      <c r="A344" s="46">
        <v>285</v>
      </c>
      <c r="B344" s="14" t="s">
        <v>230</v>
      </c>
      <c r="C344" s="14" t="s">
        <v>220</v>
      </c>
      <c r="D344" s="14"/>
      <c r="E344" s="249"/>
      <c r="F344" s="249"/>
      <c r="G344" s="102">
        <v>705</v>
      </c>
      <c r="H344" s="179"/>
    </row>
    <row r="345" spans="1:8" ht="14.25">
      <c r="A345" s="46">
        <v>286</v>
      </c>
      <c r="B345" s="14" t="s">
        <v>231</v>
      </c>
      <c r="C345" s="14" t="s">
        <v>232</v>
      </c>
      <c r="D345" s="14"/>
      <c r="E345" s="249"/>
      <c r="F345" s="249"/>
      <c r="G345" s="102">
        <v>705</v>
      </c>
      <c r="H345" s="179"/>
    </row>
    <row r="346" spans="1:8" ht="33" customHeight="1">
      <c r="A346" s="46">
        <v>287</v>
      </c>
      <c r="B346" s="30" t="s">
        <v>226</v>
      </c>
      <c r="C346" s="30" t="s">
        <v>268</v>
      </c>
      <c r="D346" s="29"/>
      <c r="E346" s="29" t="s">
        <v>473</v>
      </c>
      <c r="F346" s="29"/>
      <c r="G346" s="102">
        <v>2184</v>
      </c>
      <c r="H346" s="179"/>
    </row>
    <row r="347" spans="1:8" ht="27" customHeight="1">
      <c r="A347" s="46">
        <v>288</v>
      </c>
      <c r="B347" s="30" t="s">
        <v>227</v>
      </c>
      <c r="C347" s="30" t="s">
        <v>268</v>
      </c>
      <c r="D347" s="29"/>
      <c r="E347" s="29" t="s">
        <v>473</v>
      </c>
      <c r="F347" s="29"/>
      <c r="G347" s="102">
        <v>2184</v>
      </c>
      <c r="H347" s="179"/>
    </row>
    <row r="348" spans="1:8" ht="14.25">
      <c r="A348" s="46">
        <v>289</v>
      </c>
      <c r="B348" s="15" t="s">
        <v>233</v>
      </c>
      <c r="C348" s="16" t="s">
        <v>222</v>
      </c>
      <c r="D348" s="16"/>
      <c r="E348" s="13"/>
      <c r="F348" s="13"/>
      <c r="G348" s="102">
        <v>212</v>
      </c>
      <c r="H348" s="179"/>
    </row>
    <row r="349" spans="1:8" ht="14.25">
      <c r="A349" s="46">
        <v>290</v>
      </c>
      <c r="B349" s="14" t="s">
        <v>234</v>
      </c>
      <c r="C349" s="16" t="s">
        <v>235</v>
      </c>
      <c r="D349" s="16"/>
      <c r="E349" s="14" t="s">
        <v>472</v>
      </c>
      <c r="F349" s="14"/>
      <c r="G349" s="102">
        <v>705</v>
      </c>
      <c r="H349" s="179"/>
    </row>
    <row r="350" spans="1:8" ht="14.25">
      <c r="A350" s="46">
        <v>291</v>
      </c>
      <c r="B350" s="14" t="s">
        <v>236</v>
      </c>
      <c r="C350" s="16" t="s">
        <v>237</v>
      </c>
      <c r="D350" s="16"/>
      <c r="E350" s="14" t="s">
        <v>473</v>
      </c>
      <c r="F350" s="14"/>
      <c r="G350" s="102">
        <v>468</v>
      </c>
      <c r="H350" s="179"/>
    </row>
    <row r="351" spans="1:8" ht="14.25">
      <c r="A351" s="46">
        <v>292</v>
      </c>
      <c r="B351" s="14" t="s">
        <v>238</v>
      </c>
      <c r="C351" s="14" t="s">
        <v>239</v>
      </c>
      <c r="D351" s="14"/>
      <c r="E351" s="14" t="s">
        <v>473</v>
      </c>
      <c r="F351" s="14"/>
      <c r="G351" s="102">
        <v>2053</v>
      </c>
      <c r="H351" s="179"/>
    </row>
    <row r="352" spans="1:8" ht="14.25" customHeight="1">
      <c r="A352" s="256" t="s">
        <v>240</v>
      </c>
      <c r="B352" s="247"/>
      <c r="C352" s="247"/>
      <c r="D352" s="247"/>
      <c r="E352" s="247"/>
      <c r="F352" s="247"/>
      <c r="G352" s="257"/>
      <c r="H352" s="179"/>
    </row>
    <row r="353" spans="1:8" ht="14.25">
      <c r="A353" s="46">
        <v>293</v>
      </c>
      <c r="B353" s="14" t="s">
        <v>241</v>
      </c>
      <c r="C353" s="14" t="s">
        <v>242</v>
      </c>
      <c r="D353" s="14"/>
      <c r="E353" s="14" t="s">
        <v>474</v>
      </c>
      <c r="F353" s="14"/>
      <c r="G353" s="102">
        <v>1057</v>
      </c>
      <c r="H353" s="179"/>
    </row>
    <row r="354" spans="1:8" ht="14.25">
      <c r="A354" s="46">
        <v>294</v>
      </c>
      <c r="B354" s="14" t="s">
        <v>243</v>
      </c>
      <c r="C354" s="14" t="s">
        <v>244</v>
      </c>
      <c r="D354" s="14"/>
      <c r="E354" s="14" t="s">
        <v>474</v>
      </c>
      <c r="F354" s="14"/>
      <c r="G354" s="102">
        <v>1174</v>
      </c>
      <c r="H354" s="179"/>
    </row>
    <row r="355" spans="1:8" ht="14.25">
      <c r="A355" s="46">
        <v>295</v>
      </c>
      <c r="B355" s="14" t="s">
        <v>245</v>
      </c>
      <c r="C355" s="14" t="s">
        <v>246</v>
      </c>
      <c r="D355" s="14"/>
      <c r="E355" s="14" t="s">
        <v>475</v>
      </c>
      <c r="F355" s="14"/>
      <c r="G355" s="102">
        <v>1644</v>
      </c>
      <c r="H355" s="179"/>
    </row>
    <row r="356" spans="1:8" ht="14.25" customHeight="1">
      <c r="A356" s="256" t="s">
        <v>247</v>
      </c>
      <c r="B356" s="247"/>
      <c r="C356" s="247"/>
      <c r="D356" s="247"/>
      <c r="E356" s="247"/>
      <c r="F356" s="247"/>
      <c r="G356" s="257"/>
      <c r="H356" s="179"/>
    </row>
    <row r="357" spans="1:8" ht="14.25">
      <c r="A357" s="111">
        <v>296</v>
      </c>
      <c r="B357" s="29" t="s">
        <v>248</v>
      </c>
      <c r="C357" s="29" t="s">
        <v>249</v>
      </c>
      <c r="D357" s="29"/>
      <c r="E357" s="29" t="s">
        <v>114</v>
      </c>
      <c r="F357" s="29"/>
      <c r="G357" s="102">
        <v>134</v>
      </c>
      <c r="H357" s="179"/>
    </row>
    <row r="358" spans="1:8" ht="14.25">
      <c r="A358" s="111">
        <v>297</v>
      </c>
      <c r="B358" s="29" t="s">
        <v>248</v>
      </c>
      <c r="C358" s="29" t="s">
        <v>375</v>
      </c>
      <c r="D358" s="29"/>
      <c r="E358" s="29"/>
      <c r="F358" s="29"/>
      <c r="G358" s="102">
        <v>539</v>
      </c>
      <c r="H358" s="179"/>
    </row>
    <row r="359" spans="1:8" ht="14.25">
      <c r="A359" s="183">
        <v>298</v>
      </c>
      <c r="B359" s="29" t="s">
        <v>376</v>
      </c>
      <c r="C359" s="29" t="s">
        <v>250</v>
      </c>
      <c r="D359" s="29"/>
      <c r="E359" s="29" t="s">
        <v>476</v>
      </c>
      <c r="F359" s="29"/>
      <c r="G359" s="102">
        <v>134</v>
      </c>
      <c r="H359" s="179"/>
    </row>
    <row r="360" spans="1:8" ht="14.25">
      <c r="A360" s="183">
        <v>299</v>
      </c>
      <c r="B360" s="29" t="s">
        <v>251</v>
      </c>
      <c r="C360" s="29" t="s">
        <v>477</v>
      </c>
      <c r="D360" s="29"/>
      <c r="E360" s="29" t="s">
        <v>148</v>
      </c>
      <c r="F360" s="29"/>
      <c r="G360" s="102">
        <v>134</v>
      </c>
      <c r="H360" s="179"/>
    </row>
    <row r="361" spans="1:8" ht="14.25">
      <c r="A361" s="183">
        <v>300</v>
      </c>
      <c r="B361" s="29" t="s">
        <v>478</v>
      </c>
      <c r="C361" s="29" t="s">
        <v>479</v>
      </c>
      <c r="D361" s="29"/>
      <c r="E361" s="29" t="s">
        <v>210</v>
      </c>
      <c r="F361" s="29"/>
      <c r="G361" s="102">
        <v>129</v>
      </c>
      <c r="H361" s="179"/>
    </row>
    <row r="362" spans="1:8" ht="14.25" customHeight="1">
      <c r="A362" s="256" t="s">
        <v>252</v>
      </c>
      <c r="B362" s="247"/>
      <c r="C362" s="247"/>
      <c r="D362" s="247"/>
      <c r="E362" s="247"/>
      <c r="F362" s="247"/>
      <c r="G362" s="257"/>
      <c r="H362" s="179"/>
    </row>
    <row r="363" spans="1:8" ht="14.25">
      <c r="A363" s="111">
        <v>301</v>
      </c>
      <c r="B363" s="29" t="s">
        <v>253</v>
      </c>
      <c r="C363" s="29" t="s">
        <v>125</v>
      </c>
      <c r="D363" s="29"/>
      <c r="E363" s="29" t="s">
        <v>118</v>
      </c>
      <c r="F363" s="29"/>
      <c r="G363" s="102">
        <v>352</v>
      </c>
      <c r="H363" s="179"/>
    </row>
    <row r="364" spans="1:8" ht="14.25">
      <c r="A364" s="111">
        <v>302</v>
      </c>
      <c r="B364" s="29" t="s">
        <v>254</v>
      </c>
      <c r="C364" s="29" t="s">
        <v>124</v>
      </c>
      <c r="D364" s="29"/>
      <c r="E364" s="29" t="s">
        <v>482</v>
      </c>
      <c r="F364" s="29"/>
      <c r="G364" s="102">
        <v>305</v>
      </c>
      <c r="H364" s="179"/>
    </row>
    <row r="365" spans="1:8" ht="14.25">
      <c r="A365" s="183">
        <v>303</v>
      </c>
      <c r="B365" s="29" t="s">
        <v>255</v>
      </c>
      <c r="C365" s="29" t="s">
        <v>256</v>
      </c>
      <c r="D365" s="29"/>
      <c r="E365" s="29" t="s">
        <v>483</v>
      </c>
      <c r="F365" s="29"/>
      <c r="G365" s="102">
        <v>141</v>
      </c>
      <c r="H365" s="179"/>
    </row>
    <row r="366" spans="1:8" ht="25.5">
      <c r="A366" s="183">
        <v>304</v>
      </c>
      <c r="B366" s="9" t="s">
        <v>480</v>
      </c>
      <c r="C366" s="9" t="s">
        <v>524</v>
      </c>
      <c r="D366" s="119"/>
      <c r="E366" s="122" t="s">
        <v>475</v>
      </c>
      <c r="F366" s="29"/>
      <c r="G366" s="102">
        <v>447</v>
      </c>
      <c r="H366" s="179"/>
    </row>
    <row r="367" spans="1:8" ht="30" customHeight="1">
      <c r="A367" s="183">
        <v>305</v>
      </c>
      <c r="B367" s="5" t="s">
        <v>552</v>
      </c>
      <c r="C367" s="5" t="s">
        <v>181</v>
      </c>
      <c r="D367" s="44"/>
      <c r="E367" s="4" t="s">
        <v>119</v>
      </c>
      <c r="F367" s="19"/>
      <c r="G367" s="102">
        <v>119</v>
      </c>
      <c r="H367" s="179"/>
    </row>
    <row r="368" spans="1:8" ht="14.25">
      <c r="A368" s="183">
        <v>306</v>
      </c>
      <c r="B368" s="5" t="s">
        <v>553</v>
      </c>
      <c r="C368" s="5" t="s">
        <v>84</v>
      </c>
      <c r="D368" s="44"/>
      <c r="E368" s="4" t="s">
        <v>114</v>
      </c>
      <c r="F368" s="19"/>
      <c r="G368" s="102">
        <v>398</v>
      </c>
      <c r="H368" s="179"/>
    </row>
    <row r="369" spans="1:8" ht="24.75" customHeight="1">
      <c r="A369" s="183">
        <v>307</v>
      </c>
      <c r="B369" s="5" t="s">
        <v>61</v>
      </c>
      <c r="C369" s="5"/>
      <c r="D369" s="3" t="s">
        <v>45</v>
      </c>
      <c r="E369" s="74" t="s">
        <v>114</v>
      </c>
      <c r="F369" s="29"/>
      <c r="G369" s="102">
        <v>134</v>
      </c>
      <c r="H369" s="179"/>
    </row>
    <row r="370" spans="1:8" ht="14.25">
      <c r="A370" s="183">
        <v>308</v>
      </c>
      <c r="B370" s="19" t="s">
        <v>554</v>
      </c>
      <c r="C370" s="5" t="s">
        <v>117</v>
      </c>
      <c r="D370" s="19"/>
      <c r="E370" s="104" t="s">
        <v>555</v>
      </c>
      <c r="F370" s="19"/>
      <c r="G370" s="102">
        <v>94</v>
      </c>
      <c r="H370" s="179"/>
    </row>
    <row r="371" spans="1:8" ht="14.25" customHeight="1">
      <c r="A371" s="256" t="s">
        <v>257</v>
      </c>
      <c r="B371" s="247"/>
      <c r="C371" s="247"/>
      <c r="D371" s="247"/>
      <c r="E371" s="247"/>
      <c r="F371" s="247"/>
      <c r="G371" s="257"/>
      <c r="H371" s="179"/>
    </row>
    <row r="372" spans="1:8" ht="24">
      <c r="A372" s="46">
        <v>309</v>
      </c>
      <c r="B372" s="15" t="s">
        <v>258</v>
      </c>
      <c r="C372" s="16" t="s">
        <v>259</v>
      </c>
      <c r="D372" s="16"/>
      <c r="E372" s="19" t="s">
        <v>468</v>
      </c>
      <c r="F372" s="19"/>
      <c r="G372" s="102">
        <v>11505</v>
      </c>
      <c r="H372" s="179"/>
    </row>
    <row r="373" spans="1:8" ht="14.25">
      <c r="A373" s="46">
        <v>310</v>
      </c>
      <c r="B373" s="15" t="s">
        <v>260</v>
      </c>
      <c r="C373" s="16" t="s">
        <v>261</v>
      </c>
      <c r="D373" s="16"/>
      <c r="E373" s="19" t="s">
        <v>473</v>
      </c>
      <c r="F373" s="19"/>
      <c r="G373" s="102">
        <v>8218</v>
      </c>
      <c r="H373" s="179"/>
    </row>
    <row r="374" spans="1:9" s="70" customFormat="1" ht="14.25">
      <c r="A374" s="46">
        <v>311</v>
      </c>
      <c r="B374" s="97" t="s">
        <v>754</v>
      </c>
      <c r="C374" s="31" t="s">
        <v>261</v>
      </c>
      <c r="D374" s="31"/>
      <c r="E374" s="29"/>
      <c r="F374" s="29"/>
      <c r="G374" s="102">
        <v>4109</v>
      </c>
      <c r="H374" s="179"/>
      <c r="I374" s="1"/>
    </row>
    <row r="375" spans="1:9" s="70" customFormat="1" ht="14.25">
      <c r="A375" s="46">
        <v>312</v>
      </c>
      <c r="B375" s="97" t="s">
        <v>755</v>
      </c>
      <c r="C375" s="31" t="s">
        <v>261</v>
      </c>
      <c r="D375" s="31"/>
      <c r="E375" s="29"/>
      <c r="F375" s="29"/>
      <c r="G375" s="102">
        <v>4109</v>
      </c>
      <c r="H375" s="179"/>
      <c r="I375" s="1"/>
    </row>
    <row r="376" spans="1:8" ht="14.25">
      <c r="A376" s="46">
        <v>313</v>
      </c>
      <c r="B376" s="30" t="s">
        <v>262</v>
      </c>
      <c r="C376" s="31" t="s">
        <v>377</v>
      </c>
      <c r="D376" s="31"/>
      <c r="E376" s="29" t="s">
        <v>484</v>
      </c>
      <c r="F376" s="29"/>
      <c r="G376" s="102">
        <v>8245</v>
      </c>
      <c r="H376" s="179"/>
    </row>
    <row r="377" spans="1:8" ht="14.25">
      <c r="A377" s="46">
        <v>314</v>
      </c>
      <c r="B377" s="30" t="s">
        <v>263</v>
      </c>
      <c r="C377" s="31" t="s">
        <v>264</v>
      </c>
      <c r="D377" s="31"/>
      <c r="E377" s="29" t="s">
        <v>485</v>
      </c>
      <c r="F377" s="29"/>
      <c r="G377" s="102">
        <v>9895</v>
      </c>
      <c r="H377" s="179"/>
    </row>
    <row r="378" spans="1:8" ht="25.5">
      <c r="A378" s="46">
        <v>315</v>
      </c>
      <c r="B378" s="19" t="s">
        <v>486</v>
      </c>
      <c r="C378" s="19" t="s">
        <v>654</v>
      </c>
      <c r="D378" s="19"/>
      <c r="E378" s="23" t="s">
        <v>86</v>
      </c>
      <c r="F378" s="19"/>
      <c r="G378" s="102">
        <v>1677</v>
      </c>
      <c r="H378" s="179"/>
    </row>
    <row r="379" spans="1:8" ht="14.25">
      <c r="A379" s="46">
        <v>316</v>
      </c>
      <c r="B379" s="29" t="s">
        <v>487</v>
      </c>
      <c r="C379" s="29"/>
      <c r="D379" s="29"/>
      <c r="E379" s="32" t="s">
        <v>86</v>
      </c>
      <c r="F379" s="29"/>
      <c r="G379" s="102">
        <v>2306</v>
      </c>
      <c r="H379" s="179"/>
    </row>
    <row r="380" spans="1:8" ht="14.25">
      <c r="A380" s="256"/>
      <c r="B380" s="254"/>
      <c r="C380" s="255" t="s">
        <v>820</v>
      </c>
      <c r="D380" s="124"/>
      <c r="E380" s="37" t="s">
        <v>371</v>
      </c>
      <c r="F380" s="247"/>
      <c r="G380" s="243"/>
      <c r="H380" s="1"/>
    </row>
    <row r="381" spans="1:8" ht="14.25">
      <c r="A381" s="256"/>
      <c r="B381" s="254"/>
      <c r="C381" s="255"/>
      <c r="D381" s="124"/>
      <c r="E381" s="37" t="s">
        <v>372</v>
      </c>
      <c r="F381" s="247"/>
      <c r="G381" s="243"/>
      <c r="H381" s="1"/>
    </row>
    <row r="382" spans="1:8" ht="14.25">
      <c r="A382" s="46">
        <v>317</v>
      </c>
      <c r="B382" s="15" t="s">
        <v>265</v>
      </c>
      <c r="C382" s="16" t="s">
        <v>266</v>
      </c>
      <c r="D382" s="16"/>
      <c r="E382" s="14" t="s">
        <v>473</v>
      </c>
      <c r="F382" s="14"/>
      <c r="G382" s="102">
        <v>6597</v>
      </c>
      <c r="H382" s="1"/>
    </row>
    <row r="383" spans="1:8" ht="14.25">
      <c r="A383" s="46">
        <v>318</v>
      </c>
      <c r="B383" s="15" t="s">
        <v>267</v>
      </c>
      <c r="C383" s="15" t="s">
        <v>268</v>
      </c>
      <c r="D383" s="15"/>
      <c r="E383" s="14" t="s">
        <v>473</v>
      </c>
      <c r="F383" s="15"/>
      <c r="G383" s="102">
        <v>4110</v>
      </c>
      <c r="H383" s="1"/>
    </row>
    <row r="384" spans="1:8" ht="14.25">
      <c r="A384" s="46">
        <v>319</v>
      </c>
      <c r="B384" s="15" t="s">
        <v>269</v>
      </c>
      <c r="C384" s="15" t="s">
        <v>268</v>
      </c>
      <c r="D384" s="15"/>
      <c r="E384" s="14" t="s">
        <v>473</v>
      </c>
      <c r="F384" s="15"/>
      <c r="G384" s="102">
        <v>4110</v>
      </c>
      <c r="H384" s="1"/>
    </row>
    <row r="385" spans="1:8" ht="14.25">
      <c r="A385" s="46">
        <v>320</v>
      </c>
      <c r="B385" s="15" t="s">
        <v>270</v>
      </c>
      <c r="C385" s="14" t="s">
        <v>378</v>
      </c>
      <c r="D385" s="14"/>
      <c r="E385" s="14" t="s">
        <v>473</v>
      </c>
      <c r="F385" s="15"/>
      <c r="G385" s="102">
        <v>2583</v>
      </c>
      <c r="H385" s="1"/>
    </row>
    <row r="386" spans="1:9" ht="25.5" customHeight="1">
      <c r="A386" s="46">
        <v>321</v>
      </c>
      <c r="B386" s="56" t="s">
        <v>845</v>
      </c>
      <c r="C386" s="58" t="s">
        <v>379</v>
      </c>
      <c r="D386" s="58"/>
      <c r="E386" s="19" t="s">
        <v>484</v>
      </c>
      <c r="F386" s="19"/>
      <c r="G386" s="102">
        <v>5517</v>
      </c>
      <c r="H386" s="1"/>
      <c r="I386" s="79"/>
    </row>
    <row r="387" spans="1:9" s="70" customFormat="1" ht="25.5" customHeight="1">
      <c r="A387" s="46">
        <v>322</v>
      </c>
      <c r="B387" s="30" t="s">
        <v>752</v>
      </c>
      <c r="C387" s="31" t="s">
        <v>379</v>
      </c>
      <c r="D387" s="31"/>
      <c r="E387" s="29" t="s">
        <v>484</v>
      </c>
      <c r="F387" s="29"/>
      <c r="G387" s="102">
        <v>11036</v>
      </c>
      <c r="H387" s="1"/>
      <c r="I387" s="79"/>
    </row>
    <row r="388" spans="1:9" s="70" customFormat="1" ht="25.5" customHeight="1">
      <c r="A388" s="46">
        <v>323</v>
      </c>
      <c r="B388" s="30" t="s">
        <v>753</v>
      </c>
      <c r="C388" s="31" t="s">
        <v>379</v>
      </c>
      <c r="D388" s="31"/>
      <c r="E388" s="29" t="s">
        <v>484</v>
      </c>
      <c r="F388" s="29"/>
      <c r="G388" s="102">
        <v>16553</v>
      </c>
      <c r="H388" s="1"/>
      <c r="I388" s="79"/>
    </row>
    <row r="389" spans="1:9" ht="25.5" customHeight="1">
      <c r="A389" s="46">
        <v>324</v>
      </c>
      <c r="B389" s="18" t="s">
        <v>556</v>
      </c>
      <c r="C389" s="58" t="s">
        <v>379</v>
      </c>
      <c r="D389" s="58"/>
      <c r="E389" s="19" t="s">
        <v>469</v>
      </c>
      <c r="F389" s="19"/>
      <c r="G389" s="102">
        <v>4344</v>
      </c>
      <c r="H389" s="1"/>
      <c r="I389" s="79"/>
    </row>
    <row r="390" spans="1:8" ht="14.25">
      <c r="A390" s="46">
        <v>325</v>
      </c>
      <c r="B390" s="18" t="s">
        <v>557</v>
      </c>
      <c r="C390" s="58" t="s">
        <v>379</v>
      </c>
      <c r="D390" s="58"/>
      <c r="E390" s="19" t="s">
        <v>469</v>
      </c>
      <c r="F390" s="19"/>
      <c r="G390" s="102">
        <v>4344</v>
      </c>
      <c r="H390" s="1"/>
    </row>
    <row r="391" spans="1:8" ht="14.25">
      <c r="A391" s="46">
        <v>326</v>
      </c>
      <c r="B391" s="18"/>
      <c r="C391" s="58" t="s">
        <v>379</v>
      </c>
      <c r="D391" s="58"/>
      <c r="E391" s="19" t="s">
        <v>469</v>
      </c>
      <c r="F391" s="19"/>
      <c r="G391" s="102">
        <v>4930</v>
      </c>
      <c r="H391" s="1"/>
    </row>
    <row r="392" spans="1:8" ht="14.25">
      <c r="A392" s="46">
        <v>327</v>
      </c>
      <c r="B392" s="18" t="s">
        <v>271</v>
      </c>
      <c r="C392" s="58" t="s">
        <v>272</v>
      </c>
      <c r="D392" s="58"/>
      <c r="E392" s="19" t="s">
        <v>488</v>
      </c>
      <c r="F392" s="19"/>
      <c r="G392" s="102">
        <v>799</v>
      </c>
      <c r="H392" s="1"/>
    </row>
    <row r="393" spans="1:8" ht="14.25">
      <c r="A393" s="46">
        <v>328</v>
      </c>
      <c r="B393" s="18" t="s">
        <v>275</v>
      </c>
      <c r="C393" s="58" t="s">
        <v>821</v>
      </c>
      <c r="D393" s="58"/>
      <c r="E393" s="19" t="s">
        <v>473</v>
      </c>
      <c r="F393" s="19"/>
      <c r="G393" s="102">
        <v>6926</v>
      </c>
      <c r="H393" s="1"/>
    </row>
    <row r="394" spans="1:8" ht="14.25">
      <c r="A394" s="46">
        <v>329</v>
      </c>
      <c r="B394" s="18" t="s">
        <v>276</v>
      </c>
      <c r="C394" s="58" t="s">
        <v>266</v>
      </c>
      <c r="D394" s="58"/>
      <c r="E394" s="19" t="s">
        <v>473</v>
      </c>
      <c r="F394" s="19"/>
      <c r="G394" s="102">
        <v>10094</v>
      </c>
      <c r="H394" s="1"/>
    </row>
    <row r="395" spans="1:8" ht="14.25">
      <c r="A395" s="46">
        <v>330</v>
      </c>
      <c r="B395" s="18" t="s">
        <v>277</v>
      </c>
      <c r="C395" s="19" t="s">
        <v>278</v>
      </c>
      <c r="D395" s="19"/>
      <c r="E395" s="19" t="s">
        <v>476</v>
      </c>
      <c r="F395" s="19"/>
      <c r="G395" s="102">
        <v>6597</v>
      </c>
      <c r="H395" s="1"/>
    </row>
    <row r="396" spans="1:8" ht="25.5" customHeight="1">
      <c r="A396" s="46">
        <v>331</v>
      </c>
      <c r="B396" s="18" t="s">
        <v>380</v>
      </c>
      <c r="C396" s="19" t="s">
        <v>279</v>
      </c>
      <c r="D396" s="19"/>
      <c r="E396" s="19" t="s">
        <v>488</v>
      </c>
      <c r="F396" s="19"/>
      <c r="G396" s="102">
        <v>2935</v>
      </c>
      <c r="H396" s="1"/>
    </row>
    <row r="397" spans="1:8" ht="14.25">
      <c r="A397" s="46">
        <v>332</v>
      </c>
      <c r="B397" s="18" t="s">
        <v>822</v>
      </c>
      <c r="C397" s="19" t="s">
        <v>261</v>
      </c>
      <c r="D397" s="19"/>
      <c r="E397" s="19" t="s">
        <v>490</v>
      </c>
      <c r="F397" s="19"/>
      <c r="G397" s="102">
        <v>4110</v>
      </c>
      <c r="H397" s="1"/>
    </row>
    <row r="398" spans="1:9" s="70" customFormat="1" ht="14.25">
      <c r="A398" s="46">
        <v>333</v>
      </c>
      <c r="B398" s="30" t="s">
        <v>757</v>
      </c>
      <c r="C398" s="97" t="s">
        <v>232</v>
      </c>
      <c r="D398" s="29"/>
      <c r="E398" s="29"/>
      <c r="F398" s="29"/>
      <c r="G398" s="102">
        <v>2821</v>
      </c>
      <c r="H398" s="1"/>
      <c r="I398" s="1"/>
    </row>
    <row r="399" spans="1:9" s="70" customFormat="1" ht="14.25">
      <c r="A399" s="46">
        <v>334</v>
      </c>
      <c r="B399" s="30" t="s">
        <v>756</v>
      </c>
      <c r="C399" s="97" t="s">
        <v>295</v>
      </c>
      <c r="D399" s="29"/>
      <c r="E399" s="29"/>
      <c r="F399" s="29"/>
      <c r="G399" s="102">
        <v>5135</v>
      </c>
      <c r="H399" s="1"/>
      <c r="I399" s="1"/>
    </row>
    <row r="400" spans="1:9" s="70" customFormat="1" ht="14.25">
      <c r="A400" s="46">
        <v>335</v>
      </c>
      <c r="B400" s="98" t="s">
        <v>823</v>
      </c>
      <c r="C400" s="98" t="s">
        <v>825</v>
      </c>
      <c r="D400" s="29"/>
      <c r="E400" s="29"/>
      <c r="F400" s="29"/>
      <c r="G400" s="102">
        <v>7517</v>
      </c>
      <c r="H400" s="1"/>
      <c r="I400" s="1"/>
    </row>
    <row r="401" spans="1:9" s="70" customFormat="1" ht="14.25">
      <c r="A401" s="46">
        <v>336</v>
      </c>
      <c r="B401" s="98" t="s">
        <v>824</v>
      </c>
      <c r="C401" s="98" t="s">
        <v>826</v>
      </c>
      <c r="D401" s="29"/>
      <c r="E401" s="29"/>
      <c r="F401" s="29"/>
      <c r="G401" s="102">
        <v>12566</v>
      </c>
      <c r="H401" s="1"/>
      <c r="I401" s="1"/>
    </row>
    <row r="402" spans="1:8" ht="14.25">
      <c r="A402" s="46">
        <v>337</v>
      </c>
      <c r="B402" s="59" t="s">
        <v>558</v>
      </c>
      <c r="C402" s="59" t="s">
        <v>559</v>
      </c>
      <c r="D402" s="60"/>
      <c r="E402" s="19" t="s">
        <v>473</v>
      </c>
      <c r="F402" s="19"/>
      <c r="G402" s="102">
        <v>4743</v>
      </c>
      <c r="H402" s="1"/>
    </row>
    <row r="403" spans="1:8" ht="14.25">
      <c r="A403" s="46">
        <v>338</v>
      </c>
      <c r="B403" s="59" t="s">
        <v>558</v>
      </c>
      <c r="C403" s="59" t="s">
        <v>560</v>
      </c>
      <c r="D403" s="60"/>
      <c r="E403" s="19" t="s">
        <v>561</v>
      </c>
      <c r="F403" s="19"/>
      <c r="G403" s="102">
        <v>4743</v>
      </c>
      <c r="H403" s="1"/>
    </row>
    <row r="404" spans="1:8" ht="14.25">
      <c r="A404" s="46">
        <v>339</v>
      </c>
      <c r="B404" s="59" t="s">
        <v>558</v>
      </c>
      <c r="C404" s="59" t="s">
        <v>562</v>
      </c>
      <c r="D404" s="60"/>
      <c r="E404" s="19" t="s">
        <v>561</v>
      </c>
      <c r="F404" s="19"/>
      <c r="G404" s="102">
        <v>1677</v>
      </c>
      <c r="H404" s="1"/>
    </row>
    <row r="405" spans="1:8" ht="24" customHeight="1">
      <c r="A405" s="46">
        <v>340</v>
      </c>
      <c r="B405" s="59" t="s">
        <v>563</v>
      </c>
      <c r="C405" s="59" t="s">
        <v>560</v>
      </c>
      <c r="D405" s="60"/>
      <c r="E405" s="19" t="s">
        <v>561</v>
      </c>
      <c r="F405" s="19"/>
      <c r="G405" s="102">
        <v>4743</v>
      </c>
      <c r="H405" s="1"/>
    </row>
    <row r="406" spans="1:8" ht="14.25">
      <c r="A406" s="46">
        <v>341</v>
      </c>
      <c r="B406" s="59" t="s">
        <v>563</v>
      </c>
      <c r="C406" s="59" t="s">
        <v>564</v>
      </c>
      <c r="D406" s="60"/>
      <c r="E406" s="19" t="s">
        <v>561</v>
      </c>
      <c r="F406" s="19"/>
      <c r="G406" s="102">
        <v>2792</v>
      </c>
      <c r="H406" s="1"/>
    </row>
    <row r="407" spans="1:8" ht="28.5">
      <c r="A407" s="46">
        <v>342</v>
      </c>
      <c r="B407" s="61" t="s">
        <v>321</v>
      </c>
      <c r="C407" s="61" t="s">
        <v>827</v>
      </c>
      <c r="D407" s="18"/>
      <c r="E407" s="19" t="s">
        <v>483</v>
      </c>
      <c r="F407" s="18"/>
      <c r="G407" s="108" t="s">
        <v>1147</v>
      </c>
      <c r="H407" s="1"/>
    </row>
    <row r="408" spans="1:8" s="70" customFormat="1" ht="14.25">
      <c r="A408" s="46">
        <v>343</v>
      </c>
      <c r="B408" s="96" t="s">
        <v>758</v>
      </c>
      <c r="C408" s="96" t="s">
        <v>827</v>
      </c>
      <c r="D408" s="30"/>
      <c r="E408" s="29" t="s">
        <v>483</v>
      </c>
      <c r="F408" s="30"/>
      <c r="G408" s="102">
        <v>14360</v>
      </c>
      <c r="H408" s="1"/>
    </row>
    <row r="409" spans="1:8" ht="14.25" customHeight="1">
      <c r="A409" s="116"/>
      <c r="B409" s="37" t="s">
        <v>280</v>
      </c>
      <c r="C409" s="37"/>
      <c r="D409" s="37"/>
      <c r="E409" s="37"/>
      <c r="F409" s="37"/>
      <c r="G409" s="117"/>
      <c r="H409" s="79"/>
    </row>
    <row r="410" spans="1:8" ht="14.25">
      <c r="A410" s="47"/>
      <c r="B410" s="254" t="s">
        <v>381</v>
      </c>
      <c r="C410" s="254"/>
      <c r="D410" s="254"/>
      <c r="E410" s="254"/>
      <c r="F410" s="254"/>
      <c r="G410" s="260"/>
      <c r="H410" s="79"/>
    </row>
    <row r="411" spans="1:8" ht="14.25">
      <c r="A411" s="109"/>
      <c r="B411" s="105" t="s">
        <v>84</v>
      </c>
      <c r="C411" s="254"/>
      <c r="D411" s="254"/>
      <c r="E411" s="254"/>
      <c r="F411" s="254"/>
      <c r="G411" s="260"/>
      <c r="H411" s="79"/>
    </row>
    <row r="412" spans="1:8" ht="14.25">
      <c r="A412" s="46">
        <v>344</v>
      </c>
      <c r="B412" s="15" t="s">
        <v>281</v>
      </c>
      <c r="C412" s="19" t="s">
        <v>84</v>
      </c>
      <c r="D412" s="19"/>
      <c r="E412" s="11" t="s">
        <v>481</v>
      </c>
      <c r="F412" s="13"/>
      <c r="G412" s="102">
        <v>705</v>
      </c>
      <c r="H412" s="79"/>
    </row>
    <row r="413" spans="1:8" ht="14.25">
      <c r="A413" s="46">
        <v>345</v>
      </c>
      <c r="B413" s="15" t="s">
        <v>282</v>
      </c>
      <c r="C413" s="19" t="s">
        <v>283</v>
      </c>
      <c r="D413" s="19"/>
      <c r="E413" s="11" t="s">
        <v>476</v>
      </c>
      <c r="F413" s="13"/>
      <c r="G413" s="102">
        <v>705</v>
      </c>
      <c r="H413" s="79"/>
    </row>
    <row r="414" spans="1:8" ht="14.25">
      <c r="A414" s="46">
        <v>346</v>
      </c>
      <c r="B414" s="15" t="s">
        <v>284</v>
      </c>
      <c r="C414" s="19" t="s">
        <v>283</v>
      </c>
      <c r="D414" s="19"/>
      <c r="E414" s="11" t="s">
        <v>476</v>
      </c>
      <c r="F414" s="13"/>
      <c r="G414" s="102">
        <v>705</v>
      </c>
      <c r="H414" s="79"/>
    </row>
    <row r="415" spans="1:8" ht="14.25">
      <c r="A415" s="46">
        <v>347</v>
      </c>
      <c r="B415" s="15" t="s">
        <v>285</v>
      </c>
      <c r="C415" s="19" t="s">
        <v>286</v>
      </c>
      <c r="D415" s="19"/>
      <c r="E415" s="11" t="s">
        <v>485</v>
      </c>
      <c r="F415" s="13"/>
      <c r="G415" s="102">
        <v>820</v>
      </c>
      <c r="H415" s="79"/>
    </row>
    <row r="416" spans="1:8" ht="26.25" customHeight="1">
      <c r="A416" s="46">
        <v>348</v>
      </c>
      <c r="B416" s="15" t="s">
        <v>287</v>
      </c>
      <c r="C416" s="19" t="s">
        <v>283</v>
      </c>
      <c r="D416" s="19"/>
      <c r="E416" s="11" t="s">
        <v>476</v>
      </c>
      <c r="F416" s="13"/>
      <c r="G416" s="102">
        <v>705</v>
      </c>
      <c r="H416" s="79"/>
    </row>
    <row r="417" spans="1:8" ht="27" customHeight="1">
      <c r="A417" s="46">
        <v>349</v>
      </c>
      <c r="B417" s="30" t="s">
        <v>288</v>
      </c>
      <c r="C417" s="29" t="s">
        <v>283</v>
      </c>
      <c r="D417" s="29"/>
      <c r="E417" s="123" t="s">
        <v>476</v>
      </c>
      <c r="F417" s="127"/>
      <c r="G417" s="102">
        <v>868</v>
      </c>
      <c r="H417" s="79"/>
    </row>
    <row r="418" spans="1:8" ht="14.25">
      <c r="A418" s="46">
        <v>350</v>
      </c>
      <c r="B418" s="30" t="s">
        <v>289</v>
      </c>
      <c r="C418" s="29" t="s">
        <v>283</v>
      </c>
      <c r="D418" s="29"/>
      <c r="E418" s="123" t="s">
        <v>476</v>
      </c>
      <c r="F418" s="127"/>
      <c r="G418" s="102">
        <v>705</v>
      </c>
      <c r="H418" s="79"/>
    </row>
    <row r="419" spans="1:8" ht="25.5" customHeight="1">
      <c r="A419" s="46">
        <v>351</v>
      </c>
      <c r="B419" s="72" t="s">
        <v>290</v>
      </c>
      <c r="C419" s="9" t="s">
        <v>291</v>
      </c>
      <c r="D419" s="9"/>
      <c r="E419" s="123" t="s">
        <v>476</v>
      </c>
      <c r="F419" s="127"/>
      <c r="G419" s="102">
        <v>820</v>
      </c>
      <c r="H419" s="79"/>
    </row>
    <row r="420" spans="1:8" ht="25.5">
      <c r="A420" s="46">
        <v>352</v>
      </c>
      <c r="B420" s="15" t="s">
        <v>292</v>
      </c>
      <c r="C420" s="19" t="s">
        <v>655</v>
      </c>
      <c r="D420" s="19"/>
      <c r="E420" s="11" t="s">
        <v>472</v>
      </c>
      <c r="F420" s="13"/>
      <c r="G420" s="102">
        <v>1879</v>
      </c>
      <c r="H420" s="79"/>
    </row>
    <row r="421" spans="1:8" ht="14.25">
      <c r="A421" s="46">
        <v>353</v>
      </c>
      <c r="B421" s="15" t="s">
        <v>293</v>
      </c>
      <c r="C421" s="19" t="s">
        <v>283</v>
      </c>
      <c r="D421" s="19"/>
      <c r="E421" s="11" t="s">
        <v>476</v>
      </c>
      <c r="F421" s="13"/>
      <c r="G421" s="102">
        <v>705</v>
      </c>
      <c r="H421" s="79"/>
    </row>
    <row r="422" spans="1:8" ht="14.25">
      <c r="A422" s="46">
        <v>354</v>
      </c>
      <c r="B422" s="15" t="s">
        <v>294</v>
      </c>
      <c r="C422" s="19" t="s">
        <v>295</v>
      </c>
      <c r="D422" s="19"/>
      <c r="E422" s="14" t="s">
        <v>472</v>
      </c>
      <c r="F422" s="14"/>
      <c r="G422" s="102">
        <v>5049</v>
      </c>
      <c r="H422" s="79"/>
    </row>
    <row r="423" spans="1:8" ht="14.25">
      <c r="A423" s="46">
        <v>355</v>
      </c>
      <c r="B423" s="15" t="s">
        <v>296</v>
      </c>
      <c r="C423" s="19" t="s">
        <v>295</v>
      </c>
      <c r="D423" s="19"/>
      <c r="E423" s="14" t="s">
        <v>472</v>
      </c>
      <c r="F423" s="14"/>
      <c r="G423" s="102">
        <v>5049</v>
      </c>
      <c r="H423" s="79"/>
    </row>
    <row r="424" spans="1:8" ht="14.25">
      <c r="A424" s="46">
        <v>356</v>
      </c>
      <c r="B424" s="15" t="s">
        <v>294</v>
      </c>
      <c r="C424" s="19" t="s">
        <v>278</v>
      </c>
      <c r="D424" s="19"/>
      <c r="E424" s="14" t="s">
        <v>472</v>
      </c>
      <c r="F424" s="14"/>
      <c r="G424" s="102">
        <v>1879</v>
      </c>
      <c r="H424" s="79"/>
    </row>
    <row r="425" spans="1:8" ht="14.25">
      <c r="A425" s="46">
        <v>357</v>
      </c>
      <c r="B425" s="15" t="s">
        <v>296</v>
      </c>
      <c r="C425" s="19" t="s">
        <v>278</v>
      </c>
      <c r="D425" s="19"/>
      <c r="E425" s="14" t="s">
        <v>472</v>
      </c>
      <c r="F425" s="14"/>
      <c r="G425" s="102">
        <v>1879</v>
      </c>
      <c r="H425" s="79"/>
    </row>
    <row r="426" spans="1:8" ht="14.25">
      <c r="A426" s="46">
        <v>358</v>
      </c>
      <c r="B426" s="15" t="s">
        <v>297</v>
      </c>
      <c r="C426" s="19" t="s">
        <v>298</v>
      </c>
      <c r="D426" s="19"/>
      <c r="E426" s="14" t="s">
        <v>472</v>
      </c>
      <c r="F426" s="14"/>
      <c r="G426" s="102">
        <v>2347</v>
      </c>
      <c r="H426" s="79"/>
    </row>
    <row r="427" spans="1:8" ht="14.25">
      <c r="A427" s="46">
        <v>359</v>
      </c>
      <c r="B427" s="15" t="s">
        <v>299</v>
      </c>
      <c r="C427" s="19" t="s">
        <v>278</v>
      </c>
      <c r="D427" s="19"/>
      <c r="E427" s="19" t="s">
        <v>469</v>
      </c>
      <c r="F427" s="19"/>
      <c r="G427" s="102">
        <v>2184</v>
      </c>
      <c r="H427" s="79"/>
    </row>
    <row r="428" spans="1:8" ht="14.25">
      <c r="A428" s="46">
        <v>360</v>
      </c>
      <c r="B428" s="33" t="s">
        <v>612</v>
      </c>
      <c r="C428" s="5" t="s">
        <v>278</v>
      </c>
      <c r="D428" s="5"/>
      <c r="E428" s="5" t="s">
        <v>472</v>
      </c>
      <c r="F428" s="5"/>
      <c r="G428" s="102">
        <v>3606</v>
      </c>
      <c r="H428" s="79"/>
    </row>
    <row r="429" spans="1:8" ht="14.25">
      <c r="A429" s="46">
        <v>361</v>
      </c>
      <c r="B429" s="18" t="s">
        <v>382</v>
      </c>
      <c r="C429" s="19" t="s">
        <v>295</v>
      </c>
      <c r="D429" s="19"/>
      <c r="E429" s="19" t="s">
        <v>488</v>
      </c>
      <c r="F429" s="19"/>
      <c r="G429" s="102">
        <v>5049</v>
      </c>
      <c r="H429" s="79"/>
    </row>
    <row r="430" spans="1:8" ht="14.25">
      <c r="A430" s="46">
        <v>362</v>
      </c>
      <c r="B430" s="18" t="s">
        <v>383</v>
      </c>
      <c r="C430" s="19" t="s">
        <v>295</v>
      </c>
      <c r="D430" s="19"/>
      <c r="E430" s="19" t="s">
        <v>488</v>
      </c>
      <c r="F430" s="19"/>
      <c r="G430" s="102">
        <v>5049</v>
      </c>
      <c r="H430" s="79"/>
    </row>
    <row r="431" spans="1:8" ht="14.25">
      <c r="A431" s="46">
        <v>363</v>
      </c>
      <c r="B431" s="15" t="s">
        <v>300</v>
      </c>
      <c r="C431" s="19" t="s">
        <v>295</v>
      </c>
      <c r="D431" s="19"/>
      <c r="E431" s="14" t="s">
        <v>472</v>
      </c>
      <c r="F431" s="14"/>
      <c r="G431" s="102">
        <v>1879</v>
      </c>
      <c r="H431" s="79"/>
    </row>
    <row r="432" spans="1:8" ht="14.25">
      <c r="A432" s="46">
        <v>364</v>
      </c>
      <c r="B432" s="15" t="s">
        <v>301</v>
      </c>
      <c r="C432" s="19" t="s">
        <v>295</v>
      </c>
      <c r="D432" s="19"/>
      <c r="E432" s="14" t="s">
        <v>489</v>
      </c>
      <c r="F432" s="14"/>
      <c r="G432" s="102">
        <v>1879</v>
      </c>
      <c r="H432" s="79"/>
    </row>
    <row r="433" spans="1:8" ht="14.25">
      <c r="A433" s="46">
        <v>365</v>
      </c>
      <c r="B433" s="15" t="s">
        <v>302</v>
      </c>
      <c r="C433" s="19" t="s">
        <v>295</v>
      </c>
      <c r="D433" s="19"/>
      <c r="E433" s="14" t="s">
        <v>476</v>
      </c>
      <c r="F433" s="15"/>
      <c r="G433" s="102">
        <v>1879</v>
      </c>
      <c r="H433" s="79"/>
    </row>
    <row r="434" spans="1:8" ht="14.25">
      <c r="A434" s="46">
        <v>366</v>
      </c>
      <c r="B434" s="15" t="s">
        <v>303</v>
      </c>
      <c r="C434" s="19" t="s">
        <v>295</v>
      </c>
      <c r="D434" s="19"/>
      <c r="E434" s="14" t="s">
        <v>472</v>
      </c>
      <c r="F434" s="14"/>
      <c r="G434" s="102">
        <v>1879</v>
      </c>
      <c r="H434" s="79"/>
    </row>
    <row r="435" spans="1:8" ht="14.25">
      <c r="A435" s="256"/>
      <c r="B435" s="254"/>
      <c r="C435" s="255" t="s">
        <v>820</v>
      </c>
      <c r="D435" s="124"/>
      <c r="E435" s="261"/>
      <c r="F435" s="247"/>
      <c r="G435" s="258"/>
      <c r="H435" s="79"/>
    </row>
    <row r="436" spans="1:8" ht="14.25">
      <c r="A436" s="256"/>
      <c r="B436" s="254"/>
      <c r="C436" s="255"/>
      <c r="D436" s="124"/>
      <c r="E436" s="261"/>
      <c r="F436" s="247"/>
      <c r="G436" s="258"/>
      <c r="H436" s="79"/>
    </row>
    <row r="437" spans="1:8" ht="14.25">
      <c r="A437" s="46">
        <v>367</v>
      </c>
      <c r="B437" s="15" t="s">
        <v>304</v>
      </c>
      <c r="C437" s="19" t="s">
        <v>84</v>
      </c>
      <c r="D437" s="19"/>
      <c r="E437" s="11" t="s">
        <v>476</v>
      </c>
      <c r="F437" s="13"/>
      <c r="G437" s="102">
        <v>705</v>
      </c>
      <c r="H437" s="79"/>
    </row>
    <row r="438" spans="1:8" ht="14.25">
      <c r="A438" s="46">
        <v>368</v>
      </c>
      <c r="B438" s="15" t="s">
        <v>305</v>
      </c>
      <c r="C438" s="19" t="s">
        <v>153</v>
      </c>
      <c r="D438" s="19"/>
      <c r="E438" s="11" t="s">
        <v>490</v>
      </c>
      <c r="F438" s="13"/>
      <c r="G438" s="102">
        <v>398</v>
      </c>
      <c r="H438" s="79"/>
    </row>
    <row r="439" spans="1:8" ht="14.25">
      <c r="A439" s="46">
        <v>369</v>
      </c>
      <c r="B439" s="15" t="s">
        <v>306</v>
      </c>
      <c r="C439" s="19" t="s">
        <v>307</v>
      </c>
      <c r="D439" s="19"/>
      <c r="E439" s="14" t="s">
        <v>469</v>
      </c>
      <c r="F439" s="15"/>
      <c r="G439" s="102">
        <v>2347</v>
      </c>
      <c r="H439" s="79"/>
    </row>
    <row r="440" spans="1:8" ht="14.25">
      <c r="A440" s="46">
        <v>370</v>
      </c>
      <c r="B440" s="15" t="s">
        <v>308</v>
      </c>
      <c r="C440" s="19" t="s">
        <v>309</v>
      </c>
      <c r="D440" s="19"/>
      <c r="E440" s="14" t="s">
        <v>469</v>
      </c>
      <c r="F440" s="14"/>
      <c r="G440" s="102">
        <v>1996</v>
      </c>
      <c r="H440" s="79"/>
    </row>
    <row r="441" spans="1:8" ht="14.25">
      <c r="A441" s="46">
        <v>371</v>
      </c>
      <c r="B441" s="15" t="s">
        <v>310</v>
      </c>
      <c r="C441" s="19" t="s">
        <v>309</v>
      </c>
      <c r="D441" s="19"/>
      <c r="E441" s="14" t="s">
        <v>485</v>
      </c>
      <c r="F441" s="14"/>
      <c r="G441" s="102">
        <v>2888</v>
      </c>
      <c r="H441" s="79"/>
    </row>
    <row r="442" spans="1:8" ht="14.25">
      <c r="A442" s="46">
        <v>372</v>
      </c>
      <c r="B442" s="15" t="s">
        <v>311</v>
      </c>
      <c r="C442" s="19" t="s">
        <v>309</v>
      </c>
      <c r="D442" s="19"/>
      <c r="E442" s="14" t="s">
        <v>484</v>
      </c>
      <c r="F442" s="14"/>
      <c r="G442" s="102">
        <v>3523</v>
      </c>
      <c r="H442" s="79"/>
    </row>
    <row r="443" spans="1:8" ht="24.75" customHeight="1">
      <c r="A443" s="46">
        <v>373</v>
      </c>
      <c r="B443" s="30" t="s">
        <v>699</v>
      </c>
      <c r="C443" s="29" t="s">
        <v>309</v>
      </c>
      <c r="D443" s="29"/>
      <c r="E443" s="29" t="s">
        <v>472</v>
      </c>
      <c r="F443" s="29"/>
      <c r="G443" s="102">
        <v>6231</v>
      </c>
      <c r="H443" s="79"/>
    </row>
    <row r="444" spans="1:8" ht="27" customHeight="1">
      <c r="A444" s="46">
        <v>374</v>
      </c>
      <c r="B444" s="30" t="s">
        <v>700</v>
      </c>
      <c r="C444" s="29" t="s">
        <v>309</v>
      </c>
      <c r="D444" s="29"/>
      <c r="E444" s="29" t="s">
        <v>484</v>
      </c>
      <c r="F444" s="29"/>
      <c r="G444" s="102">
        <v>3523</v>
      </c>
      <c r="H444" s="79"/>
    </row>
    <row r="445" spans="1:8" ht="32.25" customHeight="1">
      <c r="A445" s="46">
        <v>375</v>
      </c>
      <c r="B445" s="30" t="s">
        <v>701</v>
      </c>
      <c r="C445" s="29" t="s">
        <v>309</v>
      </c>
      <c r="D445" s="29"/>
      <c r="E445" s="29" t="s">
        <v>484</v>
      </c>
      <c r="F445" s="29"/>
      <c r="G445" s="102">
        <v>3523</v>
      </c>
      <c r="H445" s="79"/>
    </row>
    <row r="446" spans="1:8" ht="14.25">
      <c r="A446" s="46">
        <v>376</v>
      </c>
      <c r="B446" s="15" t="s">
        <v>312</v>
      </c>
      <c r="C446" s="19" t="s">
        <v>313</v>
      </c>
      <c r="D446" s="19"/>
      <c r="E446" s="14" t="s">
        <v>485</v>
      </c>
      <c r="F446" s="14"/>
      <c r="G446" s="102">
        <v>1057</v>
      </c>
      <c r="H446" s="79"/>
    </row>
    <row r="447" spans="1:8" ht="14.25">
      <c r="A447" s="46">
        <v>377</v>
      </c>
      <c r="B447" s="14" t="s">
        <v>281</v>
      </c>
      <c r="C447" s="19" t="s">
        <v>295</v>
      </c>
      <c r="D447" s="19"/>
      <c r="E447" s="11" t="s">
        <v>476</v>
      </c>
      <c r="F447" s="13"/>
      <c r="G447" s="102">
        <v>1879</v>
      </c>
      <c r="H447" s="79"/>
    </row>
    <row r="448" spans="1:8" ht="14.25">
      <c r="A448" s="46">
        <v>378</v>
      </c>
      <c r="B448" s="14" t="s">
        <v>314</v>
      </c>
      <c r="C448" s="19" t="s">
        <v>278</v>
      </c>
      <c r="D448" s="19"/>
      <c r="E448" s="11" t="s">
        <v>472</v>
      </c>
      <c r="F448" s="13"/>
      <c r="G448" s="102">
        <v>2338</v>
      </c>
      <c r="H448" s="79"/>
    </row>
    <row r="449" spans="1:8" ht="14.25">
      <c r="A449" s="46">
        <v>379</v>
      </c>
      <c r="B449" s="14" t="s">
        <v>315</v>
      </c>
      <c r="C449" s="19" t="s">
        <v>295</v>
      </c>
      <c r="D449" s="19"/>
      <c r="E449" s="11" t="s">
        <v>476</v>
      </c>
      <c r="F449" s="13"/>
      <c r="G449" s="102">
        <v>1879</v>
      </c>
      <c r="H449" s="79"/>
    </row>
    <row r="450" spans="1:8" ht="14.25">
      <c r="A450" s="46">
        <v>380</v>
      </c>
      <c r="B450" s="14" t="s">
        <v>384</v>
      </c>
      <c r="C450" s="19" t="s">
        <v>84</v>
      </c>
      <c r="D450" s="19"/>
      <c r="E450" s="11" t="s">
        <v>472</v>
      </c>
      <c r="F450" s="13"/>
      <c r="G450" s="102">
        <v>705</v>
      </c>
      <c r="H450" s="79"/>
    </row>
    <row r="451" spans="1:8" ht="14.25">
      <c r="A451" s="46">
        <v>381</v>
      </c>
      <c r="B451" s="14" t="s">
        <v>316</v>
      </c>
      <c r="C451" s="19" t="s">
        <v>153</v>
      </c>
      <c r="D451" s="19"/>
      <c r="E451" s="19" t="s">
        <v>488</v>
      </c>
      <c r="F451" s="19"/>
      <c r="G451" s="102">
        <v>34</v>
      </c>
      <c r="H451" s="79"/>
    </row>
    <row r="452" spans="1:8" ht="14.25">
      <c r="A452" s="46">
        <v>382</v>
      </c>
      <c r="B452" s="14" t="s">
        <v>317</v>
      </c>
      <c r="C452" s="19" t="s">
        <v>295</v>
      </c>
      <c r="D452" s="19"/>
      <c r="E452" s="19" t="s">
        <v>488</v>
      </c>
      <c r="F452" s="19"/>
      <c r="G452" s="102">
        <v>1879</v>
      </c>
      <c r="H452" s="79"/>
    </row>
    <row r="453" spans="1:8" ht="14.25">
      <c r="A453" s="46">
        <v>383</v>
      </c>
      <c r="B453" s="14" t="s">
        <v>318</v>
      </c>
      <c r="C453" s="19" t="s">
        <v>295</v>
      </c>
      <c r="D453" s="19"/>
      <c r="E453" s="19" t="s">
        <v>472</v>
      </c>
      <c r="F453" s="19"/>
      <c r="G453" s="102">
        <v>1879</v>
      </c>
      <c r="H453" s="79"/>
    </row>
    <row r="454" spans="1:8" ht="14.25">
      <c r="A454" s="46">
        <v>384</v>
      </c>
      <c r="B454" s="15" t="s">
        <v>319</v>
      </c>
      <c r="C454" s="19" t="s">
        <v>309</v>
      </c>
      <c r="D454" s="19"/>
      <c r="E454" s="14" t="s">
        <v>485</v>
      </c>
      <c r="F454" s="14"/>
      <c r="G454" s="102">
        <v>2888</v>
      </c>
      <c r="H454" s="79"/>
    </row>
    <row r="455" spans="1:8" ht="14.25">
      <c r="A455" s="46">
        <v>385</v>
      </c>
      <c r="B455" s="15" t="s">
        <v>320</v>
      </c>
      <c r="C455" s="19" t="s">
        <v>313</v>
      </c>
      <c r="D455" s="19"/>
      <c r="E455" s="14" t="s">
        <v>476</v>
      </c>
      <c r="F455" s="14"/>
      <c r="G455" s="102">
        <v>1879</v>
      </c>
      <c r="H455" s="79"/>
    </row>
    <row r="456" spans="1:8" s="70" customFormat="1" ht="14.25">
      <c r="A456" s="46">
        <v>386</v>
      </c>
      <c r="B456" s="30" t="s">
        <v>320</v>
      </c>
      <c r="C456" s="29" t="s">
        <v>703</v>
      </c>
      <c r="D456" s="29"/>
      <c r="E456" s="29"/>
      <c r="F456" s="29"/>
      <c r="G456" s="102">
        <v>1879</v>
      </c>
      <c r="H456" s="79"/>
    </row>
    <row r="457" spans="1:8" ht="32.25" customHeight="1">
      <c r="A457" s="46">
        <v>387</v>
      </c>
      <c r="B457" s="30" t="s">
        <v>702</v>
      </c>
      <c r="C457" s="29" t="s">
        <v>703</v>
      </c>
      <c r="D457" s="64"/>
      <c r="E457" s="29" t="s">
        <v>476</v>
      </c>
      <c r="F457" s="64"/>
      <c r="G457" s="102">
        <v>1879</v>
      </c>
      <c r="H457" s="79"/>
    </row>
    <row r="458" spans="1:8" ht="14.25">
      <c r="A458" s="46">
        <v>388</v>
      </c>
      <c r="B458" s="15" t="s">
        <v>321</v>
      </c>
      <c r="C458" s="19" t="s">
        <v>278</v>
      </c>
      <c r="D458" s="19"/>
      <c r="E458" s="19" t="s">
        <v>490</v>
      </c>
      <c r="F458" s="19"/>
      <c r="G458" s="102">
        <v>1996</v>
      </c>
      <c r="H458" s="79"/>
    </row>
    <row r="459" spans="1:8" s="70" customFormat="1" ht="14.25">
      <c r="A459" s="46">
        <v>389</v>
      </c>
      <c r="B459" s="30" t="s">
        <v>759</v>
      </c>
      <c r="C459" s="29" t="s">
        <v>278</v>
      </c>
      <c r="D459" s="29"/>
      <c r="E459" s="29"/>
      <c r="F459" s="29"/>
      <c r="G459" s="102">
        <v>7984</v>
      </c>
      <c r="H459" s="79"/>
    </row>
    <row r="460" spans="1:8" ht="14.25">
      <c r="A460" s="46">
        <v>390</v>
      </c>
      <c r="B460" s="9" t="s">
        <v>491</v>
      </c>
      <c r="C460" s="9" t="s">
        <v>295</v>
      </c>
      <c r="D460" s="9"/>
      <c r="E460" s="123" t="s">
        <v>476</v>
      </c>
      <c r="F460" s="127"/>
      <c r="G460" s="102">
        <v>1879</v>
      </c>
      <c r="H460" s="79"/>
    </row>
    <row r="461" spans="1:8" ht="14.25">
      <c r="A461" s="46">
        <v>391</v>
      </c>
      <c r="B461" s="9" t="s">
        <v>287</v>
      </c>
      <c r="C461" s="9" t="s">
        <v>295</v>
      </c>
      <c r="D461" s="9"/>
      <c r="E461" s="123" t="s">
        <v>476</v>
      </c>
      <c r="F461" s="127"/>
      <c r="G461" s="102">
        <v>1879</v>
      </c>
      <c r="H461" s="79"/>
    </row>
    <row r="462" spans="1:8" ht="14.25">
      <c r="A462" s="46">
        <v>392</v>
      </c>
      <c r="B462" s="9" t="s">
        <v>358</v>
      </c>
      <c r="C462" s="9" t="s">
        <v>202</v>
      </c>
      <c r="D462" s="9"/>
      <c r="E462" s="123" t="s">
        <v>476</v>
      </c>
      <c r="F462" s="127"/>
      <c r="G462" s="102">
        <v>188</v>
      </c>
      <c r="H462" s="79"/>
    </row>
    <row r="463" spans="1:8" ht="25.5" customHeight="1">
      <c r="A463" s="46">
        <v>393</v>
      </c>
      <c r="B463" s="29" t="s">
        <v>315</v>
      </c>
      <c r="C463" s="9" t="s">
        <v>286</v>
      </c>
      <c r="D463" s="9"/>
      <c r="E463" s="123" t="s">
        <v>476</v>
      </c>
      <c r="F463" s="127"/>
      <c r="G463" s="102">
        <v>820</v>
      </c>
      <c r="H463" s="79"/>
    </row>
    <row r="464" spans="1:8" ht="14.25">
      <c r="A464" s="46">
        <v>394</v>
      </c>
      <c r="B464" s="29" t="s">
        <v>565</v>
      </c>
      <c r="C464" s="9" t="s">
        <v>295</v>
      </c>
      <c r="D464" s="9"/>
      <c r="E464" s="123" t="s">
        <v>476</v>
      </c>
      <c r="F464" s="127"/>
      <c r="G464" s="102">
        <v>1879</v>
      </c>
      <c r="H464" s="79"/>
    </row>
    <row r="465" spans="1:8" ht="14.25">
      <c r="A465" s="46">
        <v>395</v>
      </c>
      <c r="B465" s="29" t="s">
        <v>566</v>
      </c>
      <c r="C465" s="9" t="s">
        <v>84</v>
      </c>
      <c r="D465" s="9"/>
      <c r="E465" s="123" t="s">
        <v>476</v>
      </c>
      <c r="F465" s="127"/>
      <c r="G465" s="102">
        <v>705</v>
      </c>
      <c r="H465" s="79"/>
    </row>
    <row r="466" spans="1:8" ht="14.25">
      <c r="A466" s="46">
        <v>396</v>
      </c>
      <c r="B466" s="29" t="s">
        <v>567</v>
      </c>
      <c r="C466" s="9" t="s">
        <v>84</v>
      </c>
      <c r="D466" s="9"/>
      <c r="E466" s="123" t="s">
        <v>476</v>
      </c>
      <c r="F466" s="127"/>
      <c r="G466" s="102">
        <v>705</v>
      </c>
      <c r="H466" s="79"/>
    </row>
    <row r="467" spans="1:8" ht="26.25" customHeight="1">
      <c r="A467" s="46">
        <v>397</v>
      </c>
      <c r="B467" s="119" t="s">
        <v>568</v>
      </c>
      <c r="C467" s="119" t="s">
        <v>213</v>
      </c>
      <c r="D467" s="29"/>
      <c r="E467" s="29"/>
      <c r="F467" s="122"/>
      <c r="G467" s="102">
        <v>153</v>
      </c>
      <c r="H467" s="79"/>
    </row>
    <row r="468" spans="1:8" ht="24" customHeight="1">
      <c r="A468" s="46">
        <v>398</v>
      </c>
      <c r="B468" s="29" t="s">
        <v>569</v>
      </c>
      <c r="C468" s="9" t="s">
        <v>570</v>
      </c>
      <c r="D468" s="9"/>
      <c r="E468" s="123"/>
      <c r="F468" s="127"/>
      <c r="G468" s="102">
        <v>153</v>
      </c>
      <c r="H468" s="79"/>
    </row>
    <row r="469" spans="1:8" ht="25.5">
      <c r="A469" s="46">
        <v>399</v>
      </c>
      <c r="B469" s="29" t="s">
        <v>571</v>
      </c>
      <c r="C469" s="9" t="s">
        <v>572</v>
      </c>
      <c r="D469" s="9"/>
      <c r="E469" s="123" t="s">
        <v>472</v>
      </c>
      <c r="F469" s="127"/>
      <c r="G469" s="102">
        <v>587</v>
      </c>
      <c r="H469" s="79"/>
    </row>
    <row r="470" spans="1:8" ht="25.5">
      <c r="A470" s="46">
        <v>400</v>
      </c>
      <c r="B470" s="29" t="s">
        <v>573</v>
      </c>
      <c r="C470" s="9" t="s">
        <v>146</v>
      </c>
      <c r="D470" s="9"/>
      <c r="E470" s="123" t="s">
        <v>472</v>
      </c>
      <c r="F470" s="127"/>
      <c r="G470" s="102">
        <v>1879</v>
      </c>
      <c r="H470" s="79"/>
    </row>
    <row r="471" spans="1:8" ht="14.25" customHeight="1">
      <c r="A471" s="256" t="s">
        <v>322</v>
      </c>
      <c r="B471" s="247"/>
      <c r="C471" s="247"/>
      <c r="D471" s="247"/>
      <c r="E471" s="247"/>
      <c r="F471" s="247"/>
      <c r="G471" s="257"/>
      <c r="H471" s="79"/>
    </row>
    <row r="472" spans="1:8" ht="14.25">
      <c r="A472" s="46">
        <v>401</v>
      </c>
      <c r="B472" s="15" t="s">
        <v>323</v>
      </c>
      <c r="C472" s="19" t="s">
        <v>324</v>
      </c>
      <c r="D472" s="19"/>
      <c r="E472" s="12"/>
      <c r="F472" s="14"/>
      <c r="G472" s="102">
        <v>1879</v>
      </c>
      <c r="H472" s="79"/>
    </row>
    <row r="473" spans="1:8" ht="14.25">
      <c r="A473" s="46">
        <v>402</v>
      </c>
      <c r="B473" s="15" t="s">
        <v>325</v>
      </c>
      <c r="C473" s="19" t="s">
        <v>324</v>
      </c>
      <c r="D473" s="19"/>
      <c r="E473" s="12"/>
      <c r="F473" s="14"/>
      <c r="G473" s="102">
        <v>1996</v>
      </c>
      <c r="H473" s="79"/>
    </row>
    <row r="474" spans="1:8" ht="15">
      <c r="A474" s="46">
        <v>403</v>
      </c>
      <c r="B474" s="15" t="s">
        <v>326</v>
      </c>
      <c r="C474" s="19" t="s">
        <v>278</v>
      </c>
      <c r="D474" s="19"/>
      <c r="E474" s="12"/>
      <c r="F474" s="17"/>
      <c r="G474" s="102">
        <v>5283</v>
      </c>
      <c r="H474" s="79"/>
    </row>
    <row r="475" spans="1:8" ht="14.25">
      <c r="A475" s="46">
        <v>404</v>
      </c>
      <c r="B475" s="14" t="s">
        <v>385</v>
      </c>
      <c r="C475" s="19" t="s">
        <v>327</v>
      </c>
      <c r="D475" s="19"/>
      <c r="E475" s="12"/>
      <c r="F475" s="14"/>
      <c r="G475" s="102">
        <v>1174</v>
      </c>
      <c r="H475" s="79"/>
    </row>
    <row r="476" spans="1:8" ht="14.25">
      <c r="A476" s="46">
        <v>405</v>
      </c>
      <c r="B476" s="18" t="s">
        <v>273</v>
      </c>
      <c r="C476" s="19" t="s">
        <v>828</v>
      </c>
      <c r="D476" s="19"/>
      <c r="E476" s="19" t="s">
        <v>484</v>
      </c>
      <c r="F476" s="19"/>
      <c r="G476" s="102">
        <v>15544</v>
      </c>
      <c r="H476" s="79"/>
    </row>
    <row r="477" spans="1:8" ht="25.5">
      <c r="A477" s="46">
        <v>406</v>
      </c>
      <c r="B477" s="18" t="s">
        <v>274</v>
      </c>
      <c r="C477" s="19" t="s">
        <v>829</v>
      </c>
      <c r="D477" s="19"/>
      <c r="E477" s="19" t="s">
        <v>489</v>
      </c>
      <c r="F477" s="19"/>
      <c r="G477" s="102">
        <v>2818</v>
      </c>
      <c r="H477" s="79"/>
    </row>
    <row r="478" spans="1:8" ht="14.25">
      <c r="A478" s="256" t="s">
        <v>328</v>
      </c>
      <c r="B478" s="247"/>
      <c r="C478" s="247"/>
      <c r="D478" s="247"/>
      <c r="E478" s="247"/>
      <c r="F478" s="247"/>
      <c r="G478" s="257"/>
      <c r="H478" s="79"/>
    </row>
    <row r="479" spans="1:8" ht="14.25">
      <c r="A479" s="46">
        <v>407</v>
      </c>
      <c r="B479" s="15" t="s">
        <v>329</v>
      </c>
      <c r="C479" s="19" t="s">
        <v>330</v>
      </c>
      <c r="D479" s="19"/>
      <c r="E479" s="12"/>
      <c r="F479" s="14"/>
      <c r="G479" s="102">
        <v>2935</v>
      </c>
      <c r="H479" s="79"/>
    </row>
    <row r="480" spans="1:8" ht="14.25">
      <c r="A480" s="46">
        <v>408</v>
      </c>
      <c r="B480" s="15" t="s">
        <v>331</v>
      </c>
      <c r="C480" s="19" t="s">
        <v>330</v>
      </c>
      <c r="D480" s="19"/>
      <c r="E480" s="12"/>
      <c r="F480" s="14"/>
      <c r="G480" s="102">
        <v>4696</v>
      </c>
      <c r="H480" s="79"/>
    </row>
    <row r="481" spans="1:8" ht="14.25">
      <c r="A481" s="46">
        <v>409</v>
      </c>
      <c r="B481" s="15" t="s">
        <v>332</v>
      </c>
      <c r="C481" s="19" t="s">
        <v>333</v>
      </c>
      <c r="D481" s="19"/>
      <c r="E481" s="12"/>
      <c r="F481" s="14"/>
      <c r="G481" s="102">
        <v>2935</v>
      </c>
      <c r="H481" s="79"/>
    </row>
    <row r="482" spans="1:8" ht="14.25">
      <c r="A482" s="46">
        <v>410</v>
      </c>
      <c r="B482" s="15" t="s">
        <v>334</v>
      </c>
      <c r="C482" s="19" t="s">
        <v>333</v>
      </c>
      <c r="D482" s="19"/>
      <c r="E482" s="12"/>
      <c r="F482" s="14"/>
      <c r="G482" s="102">
        <v>8805</v>
      </c>
      <c r="H482" s="79"/>
    </row>
    <row r="483" spans="1:8" ht="14.25">
      <c r="A483" s="46">
        <v>411</v>
      </c>
      <c r="B483" s="15" t="s">
        <v>335</v>
      </c>
      <c r="C483" s="19" t="s">
        <v>333</v>
      </c>
      <c r="D483" s="19"/>
      <c r="E483" s="12"/>
      <c r="F483" s="14"/>
      <c r="G483" s="102">
        <v>2935</v>
      </c>
      <c r="H483" s="79"/>
    </row>
    <row r="484" spans="1:8" ht="18.75">
      <c r="A484" s="46">
        <v>412</v>
      </c>
      <c r="B484" s="15" t="s">
        <v>336</v>
      </c>
      <c r="C484" s="19" t="s">
        <v>386</v>
      </c>
      <c r="D484" s="19"/>
      <c r="E484" s="12"/>
      <c r="F484" s="17"/>
      <c r="G484" s="102">
        <v>5164</v>
      </c>
      <c r="H484" s="79"/>
    </row>
    <row r="485" spans="1:8" ht="14.25">
      <c r="A485" s="256" t="s">
        <v>337</v>
      </c>
      <c r="B485" s="247"/>
      <c r="C485" s="247"/>
      <c r="D485" s="247"/>
      <c r="E485" s="247"/>
      <c r="F485" s="247"/>
      <c r="G485" s="257"/>
      <c r="H485" s="79"/>
    </row>
    <row r="486" spans="1:8" ht="14.25">
      <c r="A486" s="46">
        <v>413</v>
      </c>
      <c r="B486" s="15" t="s">
        <v>338</v>
      </c>
      <c r="C486" s="19" t="s">
        <v>330</v>
      </c>
      <c r="D486" s="19"/>
      <c r="E486" s="12"/>
      <c r="F486" s="14"/>
      <c r="G486" s="102">
        <v>2935</v>
      </c>
      <c r="H486" s="79"/>
    </row>
    <row r="487" spans="1:8" ht="14.25">
      <c r="A487" s="46">
        <v>414</v>
      </c>
      <c r="B487" s="15" t="s">
        <v>339</v>
      </c>
      <c r="C487" s="19" t="s">
        <v>333</v>
      </c>
      <c r="D487" s="19"/>
      <c r="E487" s="12"/>
      <c r="F487" s="14"/>
      <c r="G487" s="102">
        <v>2935</v>
      </c>
      <c r="H487" s="79"/>
    </row>
    <row r="488" spans="1:8" ht="14.25">
      <c r="A488" s="46">
        <v>415</v>
      </c>
      <c r="B488" s="30" t="s">
        <v>656</v>
      </c>
      <c r="C488" s="29" t="s">
        <v>330</v>
      </c>
      <c r="D488" s="29"/>
      <c r="E488" s="32"/>
      <c r="F488" s="29"/>
      <c r="G488" s="102">
        <v>2935</v>
      </c>
      <c r="H488" s="79"/>
    </row>
    <row r="489" spans="1:8" ht="14.25">
      <c r="A489" s="46">
        <v>416</v>
      </c>
      <c r="B489" s="15" t="s">
        <v>340</v>
      </c>
      <c r="C489" s="19" t="s">
        <v>333</v>
      </c>
      <c r="D489" s="19"/>
      <c r="E489" s="12"/>
      <c r="F489" s="14"/>
      <c r="G489" s="102">
        <v>8805</v>
      </c>
      <c r="H489" s="79"/>
    </row>
    <row r="490" spans="1:8" ht="18.75">
      <c r="A490" s="46">
        <v>417</v>
      </c>
      <c r="B490" s="15" t="s">
        <v>341</v>
      </c>
      <c r="C490" s="19" t="s">
        <v>386</v>
      </c>
      <c r="D490" s="19"/>
      <c r="E490" s="12"/>
      <c r="F490" s="17"/>
      <c r="G490" s="102">
        <v>5164</v>
      </c>
      <c r="H490" s="79"/>
    </row>
    <row r="491" spans="1:8" ht="14.25">
      <c r="A491" s="256" t="s">
        <v>342</v>
      </c>
      <c r="B491" s="247"/>
      <c r="C491" s="247"/>
      <c r="D491" s="247"/>
      <c r="E491" s="247"/>
      <c r="F491" s="247"/>
      <c r="G491" s="257"/>
      <c r="H491" s="79"/>
    </row>
    <row r="492" spans="1:8" ht="14.25">
      <c r="A492" s="46">
        <v>418</v>
      </c>
      <c r="B492" s="15" t="s">
        <v>343</v>
      </c>
      <c r="C492" s="19" t="s">
        <v>279</v>
      </c>
      <c r="D492" s="19"/>
      <c r="E492" s="12"/>
      <c r="F492" s="14"/>
      <c r="G492" s="102">
        <v>212</v>
      </c>
      <c r="H492" s="79"/>
    </row>
    <row r="493" spans="1:8" ht="14.25">
      <c r="A493" s="46">
        <v>419</v>
      </c>
      <c r="B493" s="15" t="s">
        <v>344</v>
      </c>
      <c r="C493" s="19" t="s">
        <v>279</v>
      </c>
      <c r="D493" s="19"/>
      <c r="E493" s="12"/>
      <c r="F493" s="14"/>
      <c r="G493" s="102">
        <v>212</v>
      </c>
      <c r="H493" s="79"/>
    </row>
    <row r="494" spans="1:8" ht="14.25">
      <c r="A494" s="46">
        <v>420</v>
      </c>
      <c r="B494" s="30" t="s">
        <v>657</v>
      </c>
      <c r="C494" s="29" t="s">
        <v>279</v>
      </c>
      <c r="D494" s="29"/>
      <c r="E494" s="32"/>
      <c r="F494" s="29"/>
      <c r="G494" s="102">
        <v>635</v>
      </c>
      <c r="H494" s="79"/>
    </row>
    <row r="495" spans="1:8" ht="14.25">
      <c r="A495" s="46">
        <v>421</v>
      </c>
      <c r="B495" s="18" t="s">
        <v>396</v>
      </c>
      <c r="C495" s="19" t="s">
        <v>279</v>
      </c>
      <c r="D495" s="19"/>
      <c r="E495" s="23"/>
      <c r="F495" s="19"/>
      <c r="G495" s="102">
        <v>212</v>
      </c>
      <c r="H495" s="79"/>
    </row>
    <row r="496" spans="1:8" ht="14.25">
      <c r="A496" s="46">
        <v>422</v>
      </c>
      <c r="B496" s="15" t="s">
        <v>345</v>
      </c>
      <c r="C496" s="19" t="s">
        <v>279</v>
      </c>
      <c r="D496" s="19"/>
      <c r="E496" s="12"/>
      <c r="F496" s="14"/>
      <c r="G496" s="102">
        <v>212</v>
      </c>
      <c r="H496" s="79"/>
    </row>
    <row r="497" spans="1:8" ht="14.25">
      <c r="A497" s="46">
        <v>423</v>
      </c>
      <c r="B497" s="15" t="s">
        <v>346</v>
      </c>
      <c r="C497" s="19" t="s">
        <v>347</v>
      </c>
      <c r="D497" s="19"/>
      <c r="E497" s="12"/>
      <c r="F497" s="14"/>
      <c r="G497" s="102">
        <v>1996</v>
      </c>
      <c r="H497" s="79"/>
    </row>
    <row r="498" spans="1:8" ht="25.5">
      <c r="A498" s="46">
        <v>424</v>
      </c>
      <c r="B498" s="18" t="s">
        <v>348</v>
      </c>
      <c r="C498" s="19" t="s">
        <v>574</v>
      </c>
      <c r="D498" s="19"/>
      <c r="E498" s="23"/>
      <c r="F498" s="19"/>
      <c r="G498" s="102">
        <v>1361</v>
      </c>
      <c r="H498" s="79"/>
    </row>
    <row r="499" spans="1:8" ht="14.25">
      <c r="A499" s="46">
        <v>425</v>
      </c>
      <c r="B499" s="15" t="s">
        <v>349</v>
      </c>
      <c r="C499" s="29" t="s">
        <v>1154</v>
      </c>
      <c r="D499" s="19"/>
      <c r="E499" s="12"/>
      <c r="F499" s="14"/>
      <c r="G499" s="102">
        <v>2184</v>
      </c>
      <c r="H499" s="79"/>
    </row>
    <row r="500" spans="1:8" ht="14.25">
      <c r="A500" s="46">
        <v>426</v>
      </c>
      <c r="B500" s="33" t="s">
        <v>846</v>
      </c>
      <c r="C500" s="19" t="s">
        <v>324</v>
      </c>
      <c r="D500" s="19"/>
      <c r="E500" s="12"/>
      <c r="F500" s="14"/>
      <c r="G500" s="102">
        <v>2184</v>
      </c>
      <c r="H500" s="79"/>
    </row>
    <row r="501" spans="1:8" s="70" customFormat="1" ht="14.25">
      <c r="A501" s="46">
        <v>427</v>
      </c>
      <c r="B501" s="15" t="s">
        <v>749</v>
      </c>
      <c r="C501" s="15" t="s">
        <v>324</v>
      </c>
      <c r="D501" s="15"/>
      <c r="E501" s="64"/>
      <c r="F501" s="64"/>
      <c r="G501" s="102">
        <v>4368</v>
      </c>
      <c r="H501" s="79"/>
    </row>
    <row r="502" spans="1:8" s="70" customFormat="1" ht="14.25">
      <c r="A502" s="46">
        <v>428</v>
      </c>
      <c r="B502" s="15" t="s">
        <v>750</v>
      </c>
      <c r="C502" s="15" t="s">
        <v>324</v>
      </c>
      <c r="D502" s="15"/>
      <c r="E502" s="64"/>
      <c r="F502" s="64"/>
      <c r="G502" s="102">
        <v>8736</v>
      </c>
      <c r="H502" s="79"/>
    </row>
    <row r="503" spans="1:8" s="70" customFormat="1" ht="14.25">
      <c r="A503" s="46">
        <v>429</v>
      </c>
      <c r="B503" s="15" t="s">
        <v>751</v>
      </c>
      <c r="C503" s="15" t="s">
        <v>324</v>
      </c>
      <c r="D503" s="15"/>
      <c r="E503" s="64"/>
      <c r="F503" s="64"/>
      <c r="G503" s="102">
        <v>19656</v>
      </c>
      <c r="H503" s="79"/>
    </row>
    <row r="504" spans="1:8" ht="14.25">
      <c r="A504" s="256"/>
      <c r="B504" s="254"/>
      <c r="C504" s="247" t="s">
        <v>820</v>
      </c>
      <c r="D504" s="118"/>
      <c r="E504" s="37" t="s">
        <v>371</v>
      </c>
      <c r="F504" s="247"/>
      <c r="G504" s="258"/>
      <c r="H504" s="79"/>
    </row>
    <row r="505" spans="1:8" ht="14.25">
      <c r="A505" s="256"/>
      <c r="B505" s="254"/>
      <c r="C505" s="247"/>
      <c r="D505" s="118"/>
      <c r="E505" s="37" t="s">
        <v>372</v>
      </c>
      <c r="F505" s="247"/>
      <c r="G505" s="258"/>
      <c r="H505" s="79"/>
    </row>
    <row r="506" spans="1:8" ht="15">
      <c r="A506" s="116"/>
      <c r="B506" s="39" t="s">
        <v>350</v>
      </c>
      <c r="C506" s="38"/>
      <c r="D506" s="38"/>
      <c r="E506" s="37"/>
      <c r="F506" s="40"/>
      <c r="G506" s="117"/>
      <c r="H506" s="79"/>
    </row>
    <row r="507" spans="1:8" ht="15">
      <c r="A507" s="48">
        <v>430</v>
      </c>
      <c r="B507" s="18" t="s">
        <v>351</v>
      </c>
      <c r="C507" s="19" t="s">
        <v>352</v>
      </c>
      <c r="D507" s="19"/>
      <c r="E507" s="23"/>
      <c r="F507" s="24"/>
      <c r="G507" s="102">
        <v>1879</v>
      </c>
      <c r="H507" s="79"/>
    </row>
    <row r="508" spans="1:8" ht="15">
      <c r="A508" s="48">
        <v>431</v>
      </c>
      <c r="B508" s="18" t="s">
        <v>353</v>
      </c>
      <c r="C508" s="19" t="s">
        <v>354</v>
      </c>
      <c r="D508" s="19"/>
      <c r="E508" s="23"/>
      <c r="F508" s="24"/>
      <c r="G508" s="102">
        <v>352</v>
      </c>
      <c r="H508" s="79"/>
    </row>
    <row r="509" spans="1:8" ht="15">
      <c r="A509" s="48">
        <v>432</v>
      </c>
      <c r="B509" s="29" t="s">
        <v>355</v>
      </c>
      <c r="C509" s="29" t="s">
        <v>397</v>
      </c>
      <c r="D509" s="29"/>
      <c r="E509" s="32"/>
      <c r="F509" s="34"/>
      <c r="G509" s="102">
        <v>1644</v>
      </c>
      <c r="H509" s="79"/>
    </row>
    <row r="510" spans="1:8" ht="15">
      <c r="A510" s="48">
        <v>433</v>
      </c>
      <c r="B510" s="29" t="s">
        <v>355</v>
      </c>
      <c r="C510" s="29" t="s">
        <v>356</v>
      </c>
      <c r="D510" s="29"/>
      <c r="E510" s="32"/>
      <c r="F510" s="34"/>
      <c r="G510" s="102">
        <v>1127</v>
      </c>
      <c r="H510" s="79"/>
    </row>
    <row r="511" spans="1:8" ht="15">
      <c r="A511" s="48">
        <v>434</v>
      </c>
      <c r="B511" s="18" t="s">
        <v>357</v>
      </c>
      <c r="C511" s="19"/>
      <c r="D511" s="19"/>
      <c r="E511" s="23"/>
      <c r="F511" s="24"/>
      <c r="G511" s="102">
        <v>4696</v>
      </c>
      <c r="H511" s="79"/>
    </row>
    <row r="512" spans="1:8" ht="14.25">
      <c r="A512" s="48">
        <v>435</v>
      </c>
      <c r="B512" s="19" t="s">
        <v>358</v>
      </c>
      <c r="C512" s="19" t="s">
        <v>202</v>
      </c>
      <c r="D512" s="19"/>
      <c r="E512" s="23" t="s">
        <v>492</v>
      </c>
      <c r="F512" s="19"/>
      <c r="G512" s="102">
        <v>188</v>
      </c>
      <c r="H512" s="79"/>
    </row>
    <row r="513" spans="1:8" ht="14.25">
      <c r="A513" s="47"/>
      <c r="B513" s="106"/>
      <c r="C513" s="106"/>
      <c r="D513" s="38"/>
      <c r="E513" s="37"/>
      <c r="F513" s="38"/>
      <c r="G513" s="80"/>
      <c r="H513" s="79"/>
    </row>
    <row r="514" spans="1:8" ht="14.25">
      <c r="A514" s="50"/>
      <c r="B514" s="39" t="s">
        <v>398</v>
      </c>
      <c r="C514" s="261" t="s">
        <v>399</v>
      </c>
      <c r="D514" s="261"/>
      <c r="E514" s="261"/>
      <c r="F514" s="261"/>
      <c r="G514" s="80"/>
      <c r="H514" s="79"/>
    </row>
    <row r="515" spans="1:8" ht="14.25">
      <c r="A515" s="48">
        <v>436</v>
      </c>
      <c r="B515" s="18" t="s">
        <v>82</v>
      </c>
      <c r="C515" s="19" t="s">
        <v>91</v>
      </c>
      <c r="D515" s="19" t="s">
        <v>86</v>
      </c>
      <c r="E515" s="23" t="s">
        <v>86</v>
      </c>
      <c r="F515" s="18"/>
      <c r="G515" s="102">
        <v>1568</v>
      </c>
      <c r="H515" s="79"/>
    </row>
    <row r="516" spans="1:8" ht="14.25">
      <c r="A516" s="48">
        <v>437</v>
      </c>
      <c r="B516" s="18" t="s">
        <v>82</v>
      </c>
      <c r="C516" s="19" t="s">
        <v>92</v>
      </c>
      <c r="D516" s="19" t="s">
        <v>86</v>
      </c>
      <c r="E516" s="23" t="s">
        <v>86</v>
      </c>
      <c r="F516" s="18"/>
      <c r="G516" s="102">
        <v>1308</v>
      </c>
      <c r="H516" s="79"/>
    </row>
    <row r="517" spans="1:8" ht="14.25">
      <c r="A517" s="48">
        <v>438</v>
      </c>
      <c r="B517" s="18" t="s">
        <v>82</v>
      </c>
      <c r="C517" s="19" t="s">
        <v>93</v>
      </c>
      <c r="D517" s="19" t="s">
        <v>86</v>
      </c>
      <c r="E517" s="23" t="s">
        <v>86</v>
      </c>
      <c r="F517" s="18"/>
      <c r="G517" s="102">
        <v>1308</v>
      </c>
      <c r="H517" s="79"/>
    </row>
    <row r="518" spans="1:8" ht="14.25">
      <c r="A518" s="48">
        <v>439</v>
      </c>
      <c r="B518" s="18" t="s">
        <v>87</v>
      </c>
      <c r="C518" s="19" t="s">
        <v>830</v>
      </c>
      <c r="D518" s="19"/>
      <c r="E518" s="23" t="s">
        <v>86</v>
      </c>
      <c r="F518" s="18"/>
      <c r="G518" s="102">
        <v>3703</v>
      </c>
      <c r="H518" s="79"/>
    </row>
    <row r="519" spans="1:8" ht="14.25" customHeight="1">
      <c r="A519" s="264">
        <v>440</v>
      </c>
      <c r="B519" s="265" t="s">
        <v>87</v>
      </c>
      <c r="C519" s="19" t="s">
        <v>831</v>
      </c>
      <c r="D519" s="19"/>
      <c r="E519" s="266" t="s">
        <v>86</v>
      </c>
      <c r="F519" s="265"/>
      <c r="G519" s="232">
        <v>4696</v>
      </c>
      <c r="H519" s="262"/>
    </row>
    <row r="520" spans="1:8" ht="25.5">
      <c r="A520" s="264"/>
      <c r="B520" s="265"/>
      <c r="C520" s="19" t="s">
        <v>88</v>
      </c>
      <c r="D520" s="19"/>
      <c r="E520" s="266"/>
      <c r="F520" s="265"/>
      <c r="G520" s="232"/>
      <c r="H520" s="262"/>
    </row>
    <row r="521" spans="1:8" ht="14.25">
      <c r="A521" s="48">
        <v>441</v>
      </c>
      <c r="B521" s="18" t="s">
        <v>400</v>
      </c>
      <c r="C521" s="5" t="s">
        <v>401</v>
      </c>
      <c r="D521" s="43"/>
      <c r="E521" s="23" t="s">
        <v>148</v>
      </c>
      <c r="F521" s="18"/>
      <c r="G521" s="102">
        <v>1879</v>
      </c>
      <c r="H521" s="79"/>
    </row>
    <row r="522" spans="1:8" ht="14.25">
      <c r="A522" s="48">
        <v>442</v>
      </c>
      <c r="B522" s="18" t="s">
        <v>402</v>
      </c>
      <c r="C522" s="18" t="s">
        <v>403</v>
      </c>
      <c r="D522" s="43"/>
      <c r="E522" s="23" t="s">
        <v>148</v>
      </c>
      <c r="F522" s="18"/>
      <c r="G522" s="102">
        <v>4696</v>
      </c>
      <c r="H522" s="79"/>
    </row>
    <row r="523" spans="1:8" ht="14.25">
      <c r="A523" s="48">
        <v>443</v>
      </c>
      <c r="B523" s="9" t="s">
        <v>498</v>
      </c>
      <c r="C523" s="9" t="s">
        <v>499</v>
      </c>
      <c r="D523" s="9" t="s">
        <v>500</v>
      </c>
      <c r="E523" s="9"/>
      <c r="F523" s="9"/>
      <c r="G523" s="102">
        <v>4696</v>
      </c>
      <c r="H523" s="79"/>
    </row>
    <row r="524" spans="1:8" ht="14.25">
      <c r="A524" s="48">
        <v>444</v>
      </c>
      <c r="B524" s="9" t="s">
        <v>503</v>
      </c>
      <c r="C524" s="9" t="s">
        <v>832</v>
      </c>
      <c r="D524" s="9" t="s">
        <v>86</v>
      </c>
      <c r="E524" s="9"/>
      <c r="F524" s="122"/>
      <c r="G524" s="102">
        <v>19281</v>
      </c>
      <c r="H524" s="79"/>
    </row>
    <row r="525" spans="1:8" ht="14.25">
      <c r="A525" s="48">
        <v>445</v>
      </c>
      <c r="B525" s="5" t="s">
        <v>503</v>
      </c>
      <c r="C525" s="44" t="s">
        <v>833</v>
      </c>
      <c r="D525" s="5" t="s">
        <v>86</v>
      </c>
      <c r="E525" s="5"/>
      <c r="F525" s="4"/>
      <c r="G525" s="102">
        <v>19281</v>
      </c>
      <c r="H525" s="79"/>
    </row>
    <row r="526" spans="1:8" ht="18.75" customHeight="1">
      <c r="A526" s="48">
        <v>446</v>
      </c>
      <c r="B526" s="44" t="s">
        <v>704</v>
      </c>
      <c r="C526" s="44" t="s">
        <v>705</v>
      </c>
      <c r="D526" s="44" t="s">
        <v>148</v>
      </c>
      <c r="E526" s="64"/>
      <c r="F526" s="64"/>
      <c r="G526" s="102">
        <v>1644</v>
      </c>
      <c r="H526" s="79"/>
    </row>
    <row r="527" spans="1:8" ht="18.75">
      <c r="A527" s="52"/>
      <c r="B527" s="228" t="s">
        <v>41</v>
      </c>
      <c r="C527" s="228"/>
      <c r="D527" s="41"/>
      <c r="E527" s="37" t="s">
        <v>371</v>
      </c>
      <c r="F527" s="42"/>
      <c r="G527" s="53"/>
      <c r="H527" s="78"/>
    </row>
    <row r="528" spans="1:8" ht="14.25">
      <c r="A528" s="224"/>
      <c r="B528" s="129"/>
      <c r="C528" s="125" t="s">
        <v>834</v>
      </c>
      <c r="D528" s="120" t="s">
        <v>43</v>
      </c>
      <c r="E528" s="118" t="s">
        <v>372</v>
      </c>
      <c r="F528" s="120"/>
      <c r="G528" s="54" t="s">
        <v>44</v>
      </c>
      <c r="H528" s="78"/>
    </row>
    <row r="529" spans="1:8" ht="14.25">
      <c r="A529" s="224"/>
      <c r="B529" s="129"/>
      <c r="C529" s="125"/>
      <c r="D529" s="120"/>
      <c r="E529" s="45"/>
      <c r="F529" s="120"/>
      <c r="G529" s="55"/>
      <c r="H529" s="78"/>
    </row>
    <row r="530" spans="1:8" ht="25.5">
      <c r="A530" s="49">
        <v>447</v>
      </c>
      <c r="B530" s="9" t="s">
        <v>404</v>
      </c>
      <c r="C530" s="9" t="s">
        <v>658</v>
      </c>
      <c r="D530" s="75" t="s">
        <v>45</v>
      </c>
      <c r="E530" s="119" t="s">
        <v>504</v>
      </c>
      <c r="F530" s="122"/>
      <c r="G530" s="102">
        <v>705</v>
      </c>
      <c r="H530" s="81"/>
    </row>
    <row r="531" spans="1:8" ht="25.5">
      <c r="A531" s="49">
        <v>448</v>
      </c>
      <c r="B531" s="9" t="s">
        <v>46</v>
      </c>
      <c r="C531" s="9" t="s">
        <v>405</v>
      </c>
      <c r="D531" s="75"/>
      <c r="E531" s="119" t="s">
        <v>504</v>
      </c>
      <c r="F531" s="122"/>
      <c r="G531" s="102">
        <v>868</v>
      </c>
      <c r="H531" s="81"/>
    </row>
    <row r="532" spans="1:9" s="57" customFormat="1" ht="14.25">
      <c r="A532" s="49">
        <v>449</v>
      </c>
      <c r="B532" s="9" t="s">
        <v>47</v>
      </c>
      <c r="C532" s="9" t="s">
        <v>505</v>
      </c>
      <c r="D532" s="75" t="s">
        <v>45</v>
      </c>
      <c r="E532" s="119" t="s">
        <v>504</v>
      </c>
      <c r="F532" s="122"/>
      <c r="G532" s="102">
        <v>705</v>
      </c>
      <c r="H532" s="81"/>
      <c r="I532" s="1"/>
    </row>
    <row r="533" spans="1:8" ht="14.25">
      <c r="A533" s="49">
        <v>450</v>
      </c>
      <c r="B533" s="9" t="s">
        <v>48</v>
      </c>
      <c r="C533" s="9" t="s">
        <v>49</v>
      </c>
      <c r="D533" s="75" t="s">
        <v>45</v>
      </c>
      <c r="E533" s="119" t="s">
        <v>506</v>
      </c>
      <c r="F533" s="122"/>
      <c r="G533" s="102">
        <v>134</v>
      </c>
      <c r="H533" s="81"/>
    </row>
    <row r="534" spans="1:8" ht="18.75" customHeight="1">
      <c r="A534" s="49">
        <v>451</v>
      </c>
      <c r="B534" s="9" t="s">
        <v>50</v>
      </c>
      <c r="C534" s="9" t="s">
        <v>51</v>
      </c>
      <c r="D534" s="75" t="s">
        <v>45</v>
      </c>
      <c r="E534" s="119" t="s">
        <v>506</v>
      </c>
      <c r="F534" s="122"/>
      <c r="G534" s="102">
        <v>281</v>
      </c>
      <c r="H534" s="81"/>
    </row>
    <row r="535" spans="1:8" ht="14.25">
      <c r="A535" s="49">
        <v>452</v>
      </c>
      <c r="B535" s="9" t="s">
        <v>52</v>
      </c>
      <c r="C535" s="9" t="s">
        <v>51</v>
      </c>
      <c r="D535" s="75" t="s">
        <v>45</v>
      </c>
      <c r="E535" s="119" t="s">
        <v>506</v>
      </c>
      <c r="F535" s="122"/>
      <c r="G535" s="102">
        <v>281</v>
      </c>
      <c r="H535" s="81"/>
    </row>
    <row r="536" spans="1:8" ht="14.25">
      <c r="A536" s="49">
        <v>453</v>
      </c>
      <c r="B536" s="9" t="s">
        <v>53</v>
      </c>
      <c r="C536" s="9" t="s">
        <v>51</v>
      </c>
      <c r="D536" s="75" t="s">
        <v>45</v>
      </c>
      <c r="E536" s="119" t="s">
        <v>506</v>
      </c>
      <c r="F536" s="122"/>
      <c r="G536" s="102">
        <v>281</v>
      </c>
      <c r="H536" s="81"/>
    </row>
    <row r="537" spans="1:8" ht="14.25">
      <c r="A537" s="49">
        <v>454</v>
      </c>
      <c r="B537" s="9" t="s">
        <v>54</v>
      </c>
      <c r="C537" s="9" t="s">
        <v>55</v>
      </c>
      <c r="D537" s="75" t="s">
        <v>45</v>
      </c>
      <c r="E537" s="74" t="s">
        <v>490</v>
      </c>
      <c r="F537" s="122"/>
      <c r="G537" s="102">
        <v>235</v>
      </c>
      <c r="H537" s="81"/>
    </row>
    <row r="538" spans="1:8" ht="14.25">
      <c r="A538" s="49">
        <v>455</v>
      </c>
      <c r="B538" s="9" t="s">
        <v>56</v>
      </c>
      <c r="C538" s="9" t="s">
        <v>507</v>
      </c>
      <c r="D538" s="76" t="s">
        <v>45</v>
      </c>
      <c r="E538" s="74" t="s">
        <v>508</v>
      </c>
      <c r="F538" s="122"/>
      <c r="G538" s="102">
        <v>352</v>
      </c>
      <c r="H538" s="81"/>
    </row>
    <row r="539" spans="1:8" ht="14.25">
      <c r="A539" s="49">
        <v>456</v>
      </c>
      <c r="B539" s="9" t="s">
        <v>57</v>
      </c>
      <c r="C539" s="9" t="s">
        <v>58</v>
      </c>
      <c r="D539" s="75" t="s">
        <v>45</v>
      </c>
      <c r="E539" s="74" t="s">
        <v>508</v>
      </c>
      <c r="F539" s="122"/>
      <c r="G539" s="102">
        <v>134</v>
      </c>
      <c r="H539" s="81"/>
    </row>
    <row r="540" spans="1:8" ht="14.25">
      <c r="A540" s="49">
        <v>457</v>
      </c>
      <c r="B540" s="9" t="s">
        <v>59</v>
      </c>
      <c r="C540" s="29" t="s">
        <v>309</v>
      </c>
      <c r="D540" s="75"/>
      <c r="E540" s="74"/>
      <c r="F540" s="122"/>
      <c r="G540" s="149">
        <v>2888</v>
      </c>
      <c r="H540" s="81"/>
    </row>
    <row r="541" spans="1:8" ht="14.25">
      <c r="A541" s="49">
        <v>458</v>
      </c>
      <c r="B541" s="9" t="s">
        <v>59</v>
      </c>
      <c r="C541" s="9" t="s">
        <v>60</v>
      </c>
      <c r="D541" s="75" t="s">
        <v>45</v>
      </c>
      <c r="E541" s="74" t="s">
        <v>474</v>
      </c>
      <c r="F541" s="122"/>
      <c r="G541" s="149">
        <v>705</v>
      </c>
      <c r="H541" s="81"/>
    </row>
    <row r="542" spans="1:8" ht="14.25">
      <c r="A542" s="49">
        <v>459</v>
      </c>
      <c r="B542" s="9" t="s">
        <v>61</v>
      </c>
      <c r="C542" s="9"/>
      <c r="D542" s="75" t="s">
        <v>45</v>
      </c>
      <c r="E542" s="74" t="s">
        <v>114</v>
      </c>
      <c r="F542" s="122"/>
      <c r="G542" s="149">
        <v>134</v>
      </c>
      <c r="H542" s="81"/>
    </row>
    <row r="543" spans="1:8" ht="14.25">
      <c r="A543" s="49">
        <v>460</v>
      </c>
      <c r="B543" s="9" t="s">
        <v>62</v>
      </c>
      <c r="C543" s="9"/>
      <c r="D543" s="75" t="s">
        <v>45</v>
      </c>
      <c r="E543" s="74" t="s">
        <v>509</v>
      </c>
      <c r="F543" s="122"/>
      <c r="G543" s="149">
        <v>587</v>
      </c>
      <c r="H543" s="81"/>
    </row>
    <row r="544" spans="1:8" ht="14.25">
      <c r="A544" s="49">
        <v>461</v>
      </c>
      <c r="B544" s="9" t="s">
        <v>1072</v>
      </c>
      <c r="C544" s="9" t="s">
        <v>761</v>
      </c>
      <c r="D544" s="75"/>
      <c r="E544" s="74"/>
      <c r="F544" s="122"/>
      <c r="G544" s="149">
        <v>6709</v>
      </c>
      <c r="H544" s="81"/>
    </row>
    <row r="545" spans="1:8" ht="14.25">
      <c r="A545" s="49">
        <v>462</v>
      </c>
      <c r="B545" s="9" t="s">
        <v>1073</v>
      </c>
      <c r="C545" s="9" t="s">
        <v>63</v>
      </c>
      <c r="D545" s="75"/>
      <c r="E545" s="74"/>
      <c r="F545" s="122"/>
      <c r="G545" s="149">
        <v>1254</v>
      </c>
      <c r="H545" s="81"/>
    </row>
    <row r="546" spans="1:8" ht="14.25">
      <c r="A546" s="49">
        <v>463</v>
      </c>
      <c r="B546" s="9" t="s">
        <v>510</v>
      </c>
      <c r="C546" s="9" t="s">
        <v>63</v>
      </c>
      <c r="D546" s="75" t="s">
        <v>45</v>
      </c>
      <c r="E546" s="74" t="s">
        <v>511</v>
      </c>
      <c r="F546" s="122"/>
      <c r="G546" s="149">
        <v>820</v>
      </c>
      <c r="H546" s="81"/>
    </row>
    <row r="547" spans="1:8" ht="14.25">
      <c r="A547" s="49">
        <v>464</v>
      </c>
      <c r="B547" s="9" t="s">
        <v>64</v>
      </c>
      <c r="C547" s="9" t="s">
        <v>65</v>
      </c>
      <c r="D547" s="75" t="s">
        <v>45</v>
      </c>
      <c r="E547" s="74" t="s">
        <v>511</v>
      </c>
      <c r="F547" s="122"/>
      <c r="G547" s="149">
        <v>1057</v>
      </c>
      <c r="H547" s="81"/>
    </row>
    <row r="548" spans="1:8" ht="14.25">
      <c r="A548" s="49">
        <v>465</v>
      </c>
      <c r="B548" s="9" t="s">
        <v>66</v>
      </c>
      <c r="C548" s="9" t="s">
        <v>65</v>
      </c>
      <c r="D548" s="75" t="s">
        <v>45</v>
      </c>
      <c r="E548" s="74" t="s">
        <v>511</v>
      </c>
      <c r="F548" s="122"/>
      <c r="G548" s="149">
        <v>3757</v>
      </c>
      <c r="H548" s="81"/>
    </row>
    <row r="549" spans="1:8" ht="14.25">
      <c r="A549" s="49">
        <v>466</v>
      </c>
      <c r="B549" s="9" t="s">
        <v>67</v>
      </c>
      <c r="C549" s="9" t="s">
        <v>63</v>
      </c>
      <c r="D549" s="75" t="s">
        <v>45</v>
      </c>
      <c r="E549" s="74" t="s">
        <v>511</v>
      </c>
      <c r="F549" s="122"/>
      <c r="G549" s="149">
        <v>1174</v>
      </c>
      <c r="H549" s="81"/>
    </row>
    <row r="550" spans="1:8" ht="14.25">
      <c r="A550" s="49">
        <v>467</v>
      </c>
      <c r="B550" s="9" t="s">
        <v>68</v>
      </c>
      <c r="C550" s="9" t="s">
        <v>1074</v>
      </c>
      <c r="D550" s="75"/>
      <c r="E550" s="74"/>
      <c r="F550" s="122"/>
      <c r="G550" s="149">
        <v>6472</v>
      </c>
      <c r="H550" s="81"/>
    </row>
    <row r="551" spans="1:8" ht="14.25">
      <c r="A551" s="49">
        <v>468</v>
      </c>
      <c r="B551" s="9" t="s">
        <v>68</v>
      </c>
      <c r="C551" s="9" t="s">
        <v>65</v>
      </c>
      <c r="D551" s="75" t="s">
        <v>45</v>
      </c>
      <c r="E551" s="74" t="s">
        <v>511</v>
      </c>
      <c r="F551" s="122"/>
      <c r="G551" s="149">
        <v>4696</v>
      </c>
      <c r="H551" s="81"/>
    </row>
    <row r="552" spans="1:8" ht="14.25">
      <c r="A552" s="49">
        <v>469</v>
      </c>
      <c r="B552" s="9" t="s">
        <v>1075</v>
      </c>
      <c r="C552" s="9" t="s">
        <v>63</v>
      </c>
      <c r="D552" s="75"/>
      <c r="E552" s="74"/>
      <c r="F552" s="122"/>
      <c r="G552" s="149">
        <v>1254</v>
      </c>
      <c r="H552" s="81"/>
    </row>
    <row r="553" spans="1:8" ht="14.25">
      <c r="A553" s="49">
        <v>470</v>
      </c>
      <c r="B553" s="9" t="s">
        <v>69</v>
      </c>
      <c r="C553" s="9" t="s">
        <v>65</v>
      </c>
      <c r="D553" s="75" t="s">
        <v>45</v>
      </c>
      <c r="E553" s="74" t="s">
        <v>511</v>
      </c>
      <c r="F553" s="122"/>
      <c r="G553" s="102">
        <v>1526</v>
      </c>
      <c r="H553" s="81"/>
    </row>
    <row r="554" spans="1:8" ht="14.25">
      <c r="A554" s="49">
        <v>471</v>
      </c>
      <c r="B554" s="9" t="s">
        <v>70</v>
      </c>
      <c r="C554" s="9" t="s">
        <v>63</v>
      </c>
      <c r="D554" s="75" t="s">
        <v>45</v>
      </c>
      <c r="E554" s="74" t="s">
        <v>511</v>
      </c>
      <c r="F554" s="122"/>
      <c r="G554" s="102">
        <v>820</v>
      </c>
      <c r="H554" s="81"/>
    </row>
    <row r="555" spans="1:8" ht="14.25">
      <c r="A555" s="49">
        <v>472</v>
      </c>
      <c r="B555" s="9" t="s">
        <v>71</v>
      </c>
      <c r="C555" s="9" t="s">
        <v>65</v>
      </c>
      <c r="D555" s="75" t="s">
        <v>45</v>
      </c>
      <c r="E555" s="74" t="s">
        <v>511</v>
      </c>
      <c r="F555" s="122"/>
      <c r="G555" s="102">
        <v>820</v>
      </c>
      <c r="H555" s="81"/>
    </row>
    <row r="556" spans="1:8" ht="14.25">
      <c r="A556" s="49">
        <v>473</v>
      </c>
      <c r="B556" s="9" t="s">
        <v>72</v>
      </c>
      <c r="C556" s="9" t="s">
        <v>65</v>
      </c>
      <c r="D556" s="75" t="s">
        <v>45</v>
      </c>
      <c r="E556" s="74" t="s">
        <v>511</v>
      </c>
      <c r="F556" s="122"/>
      <c r="G556" s="102">
        <v>1174</v>
      </c>
      <c r="H556" s="81"/>
    </row>
    <row r="557" spans="1:8" ht="25.5">
      <c r="A557" s="49">
        <v>474</v>
      </c>
      <c r="B557" s="119" t="s">
        <v>512</v>
      </c>
      <c r="C557" s="9" t="s">
        <v>513</v>
      </c>
      <c r="D557" s="119"/>
      <c r="E557" s="9" t="s">
        <v>114</v>
      </c>
      <c r="F557" s="9"/>
      <c r="G557" s="102">
        <v>1644</v>
      </c>
      <c r="H557" s="81"/>
    </row>
    <row r="558" spans="1:8" ht="14.25">
      <c r="A558" s="49">
        <v>475</v>
      </c>
      <c r="B558" s="119" t="s">
        <v>512</v>
      </c>
      <c r="C558" s="9" t="s">
        <v>514</v>
      </c>
      <c r="D558" s="9"/>
      <c r="E558" s="9" t="s">
        <v>148</v>
      </c>
      <c r="F558" s="9"/>
      <c r="G558" s="102">
        <v>1127</v>
      </c>
      <c r="H558" s="81"/>
    </row>
    <row r="559" spans="1:8" ht="14.25">
      <c r="A559" s="49">
        <v>476</v>
      </c>
      <c r="B559" s="119" t="s">
        <v>706</v>
      </c>
      <c r="C559" s="9" t="s">
        <v>707</v>
      </c>
      <c r="D559" s="9"/>
      <c r="E559" s="9" t="s">
        <v>148</v>
      </c>
      <c r="F559" s="9"/>
      <c r="G559" s="102">
        <v>1644</v>
      </c>
      <c r="H559" s="81"/>
    </row>
    <row r="560" spans="1:8" ht="14.25">
      <c r="A560" s="49">
        <v>477</v>
      </c>
      <c r="B560" s="119" t="s">
        <v>706</v>
      </c>
      <c r="C560" s="9" t="s">
        <v>708</v>
      </c>
      <c r="D560" s="9"/>
      <c r="E560" s="9" t="s">
        <v>148</v>
      </c>
      <c r="F560" s="9"/>
      <c r="G560" s="102">
        <v>2113</v>
      </c>
      <c r="H560" s="81"/>
    </row>
    <row r="561" spans="1:8" ht="25.5">
      <c r="A561" s="49">
        <v>478</v>
      </c>
      <c r="B561" s="119" t="s">
        <v>493</v>
      </c>
      <c r="C561" s="9" t="s">
        <v>494</v>
      </c>
      <c r="D561" s="219" t="s">
        <v>709</v>
      </c>
      <c r="E561" s="219"/>
      <c r="F561" s="9"/>
      <c r="G561" s="102">
        <v>2935</v>
      </c>
      <c r="H561" s="81"/>
    </row>
    <row r="562" spans="1:8" ht="25.5">
      <c r="A562" s="49">
        <v>479</v>
      </c>
      <c r="B562" s="9" t="s">
        <v>496</v>
      </c>
      <c r="C562" s="9" t="s">
        <v>497</v>
      </c>
      <c r="D562" s="219" t="s">
        <v>495</v>
      </c>
      <c r="E562" s="219"/>
      <c r="F562" s="9"/>
      <c r="G562" s="102">
        <v>1677</v>
      </c>
      <c r="H562" s="81"/>
    </row>
    <row r="563" spans="1:8" ht="14.25">
      <c r="A563" s="49">
        <v>480</v>
      </c>
      <c r="B563" s="9" t="s">
        <v>496</v>
      </c>
      <c r="C563" s="9" t="s">
        <v>710</v>
      </c>
      <c r="D563" s="122" t="s">
        <v>495</v>
      </c>
      <c r="E563" s="122"/>
      <c r="F563" s="9"/>
      <c r="G563" s="102">
        <v>1677</v>
      </c>
      <c r="H563" s="81"/>
    </row>
    <row r="564" spans="1:8" ht="14.25">
      <c r="A564" s="49">
        <v>481</v>
      </c>
      <c r="B564" s="9" t="s">
        <v>501</v>
      </c>
      <c r="C564" s="9" t="s">
        <v>502</v>
      </c>
      <c r="D564" s="219" t="s">
        <v>500</v>
      </c>
      <c r="E564" s="219"/>
      <c r="F564" s="9"/>
      <c r="G564" s="102">
        <v>1644</v>
      </c>
      <c r="H564" s="81"/>
    </row>
    <row r="565" spans="1:8" ht="14.25">
      <c r="A565" s="49">
        <v>482</v>
      </c>
      <c r="B565" s="30" t="s">
        <v>288</v>
      </c>
      <c r="C565" s="29" t="s">
        <v>283</v>
      </c>
      <c r="D565" s="267" t="s">
        <v>45</v>
      </c>
      <c r="E565" s="267"/>
      <c r="F565" s="127"/>
      <c r="G565" s="102">
        <v>705</v>
      </c>
      <c r="H565" s="81"/>
    </row>
    <row r="566" spans="1:8" ht="14.25">
      <c r="A566" s="49">
        <v>483</v>
      </c>
      <c r="B566" s="119" t="s">
        <v>400</v>
      </c>
      <c r="C566" s="119" t="s">
        <v>401</v>
      </c>
      <c r="D566" s="263" t="s">
        <v>148</v>
      </c>
      <c r="E566" s="263"/>
      <c r="F566" s="119"/>
      <c r="G566" s="102">
        <v>1879</v>
      </c>
      <c r="H566" s="81"/>
    </row>
    <row r="567" spans="1:8" ht="14.25">
      <c r="A567" s="49">
        <v>484</v>
      </c>
      <c r="B567" s="119" t="s">
        <v>711</v>
      </c>
      <c r="C567" s="119" t="s">
        <v>712</v>
      </c>
      <c r="D567" s="119"/>
      <c r="E567" s="119" t="s">
        <v>713</v>
      </c>
      <c r="F567" s="122"/>
      <c r="G567" s="102">
        <v>212</v>
      </c>
      <c r="H567" s="81"/>
    </row>
    <row r="568" spans="1:8" ht="14.25">
      <c r="A568" s="49">
        <v>485</v>
      </c>
      <c r="B568" s="119" t="s">
        <v>714</v>
      </c>
      <c r="C568" s="119" t="s">
        <v>712</v>
      </c>
      <c r="D568" s="119"/>
      <c r="E568" s="119" t="s">
        <v>713</v>
      </c>
      <c r="F568" s="122"/>
      <c r="G568" s="102">
        <v>212</v>
      </c>
      <c r="H568" s="81"/>
    </row>
    <row r="569" spans="1:8" ht="14.25">
      <c r="A569" s="49">
        <v>486</v>
      </c>
      <c r="B569" s="119" t="s">
        <v>715</v>
      </c>
      <c r="C569" s="29" t="s">
        <v>232</v>
      </c>
      <c r="D569" s="119"/>
      <c r="E569" s="119" t="s">
        <v>713</v>
      </c>
      <c r="F569" s="9"/>
      <c r="G569" s="102">
        <v>705</v>
      </c>
      <c r="H569" s="81"/>
    </row>
    <row r="570" spans="1:8" ht="14.25">
      <c r="A570" s="49">
        <v>487</v>
      </c>
      <c r="B570" s="119" t="s">
        <v>706</v>
      </c>
      <c r="C570" s="29" t="s">
        <v>232</v>
      </c>
      <c r="D570" s="119"/>
      <c r="E570" s="119" t="s">
        <v>713</v>
      </c>
      <c r="F570" s="9"/>
      <c r="G570" s="102">
        <v>705</v>
      </c>
      <c r="H570" s="81"/>
    </row>
    <row r="571" spans="1:8" ht="14.25">
      <c r="A571" s="49">
        <v>488</v>
      </c>
      <c r="B571" s="9" t="s">
        <v>716</v>
      </c>
      <c r="C571" s="9" t="s">
        <v>717</v>
      </c>
      <c r="D571" s="64"/>
      <c r="E571" s="9" t="s">
        <v>86</v>
      </c>
      <c r="F571" s="9"/>
      <c r="G571" s="102">
        <v>3003</v>
      </c>
      <c r="H571" s="81"/>
    </row>
    <row r="572" spans="1:8" ht="14.25">
      <c r="A572" s="49">
        <v>489</v>
      </c>
      <c r="B572" s="9" t="s">
        <v>716</v>
      </c>
      <c r="C572" s="9" t="s">
        <v>718</v>
      </c>
      <c r="D572" s="64"/>
      <c r="E572" s="9" t="s">
        <v>86</v>
      </c>
      <c r="F572" s="9"/>
      <c r="G572" s="102">
        <v>2491</v>
      </c>
      <c r="H572" s="81"/>
    </row>
    <row r="573" spans="1:8" ht="14.25">
      <c r="A573" s="49">
        <v>490</v>
      </c>
      <c r="B573" s="9" t="s">
        <v>719</v>
      </c>
      <c r="C573" s="9" t="s">
        <v>80</v>
      </c>
      <c r="D573" s="64"/>
      <c r="E573" s="9" t="s">
        <v>86</v>
      </c>
      <c r="F573" s="9"/>
      <c r="G573" s="102">
        <v>2491</v>
      </c>
      <c r="H573" s="81"/>
    </row>
    <row r="574" spans="1:8" ht="14.25">
      <c r="A574" s="49">
        <v>491</v>
      </c>
      <c r="B574" s="64" t="s">
        <v>720</v>
      </c>
      <c r="C574" s="9" t="s">
        <v>721</v>
      </c>
      <c r="D574" s="64"/>
      <c r="E574" s="9" t="s">
        <v>86</v>
      </c>
      <c r="F574" s="9"/>
      <c r="G574" s="102">
        <v>6000</v>
      </c>
      <c r="H574" s="81"/>
    </row>
    <row r="575" spans="1:8" ht="14.25">
      <c r="A575" s="49">
        <v>492</v>
      </c>
      <c r="B575" s="64" t="s">
        <v>720</v>
      </c>
      <c r="C575" s="9" t="s">
        <v>722</v>
      </c>
      <c r="D575" s="64"/>
      <c r="E575" s="9" t="s">
        <v>86</v>
      </c>
      <c r="F575" s="9"/>
      <c r="G575" s="102">
        <v>5580</v>
      </c>
      <c r="H575" s="81"/>
    </row>
    <row r="576" spans="1:8" ht="14.25">
      <c r="A576" s="49">
        <v>493</v>
      </c>
      <c r="B576" s="64" t="s">
        <v>720</v>
      </c>
      <c r="C576" s="9" t="s">
        <v>723</v>
      </c>
      <c r="D576" s="64"/>
      <c r="E576" s="9" t="s">
        <v>86</v>
      </c>
      <c r="F576" s="9"/>
      <c r="G576" s="102">
        <v>6000</v>
      </c>
      <c r="H576" s="81"/>
    </row>
    <row r="577" spans="1:8" ht="14.25">
      <c r="A577" s="49">
        <v>494</v>
      </c>
      <c r="B577" s="64" t="s">
        <v>763</v>
      </c>
      <c r="C577" s="64" t="s">
        <v>761</v>
      </c>
      <c r="D577" s="64"/>
      <c r="E577" s="64" t="s">
        <v>713</v>
      </c>
      <c r="F577" s="64"/>
      <c r="G577" s="102">
        <v>3882</v>
      </c>
      <c r="H577" s="81"/>
    </row>
    <row r="578" spans="1:8" ht="14.25">
      <c r="A578" s="49">
        <v>495</v>
      </c>
      <c r="B578" s="64" t="s">
        <v>764</v>
      </c>
      <c r="C578" s="64" t="s">
        <v>761</v>
      </c>
      <c r="D578" s="64"/>
      <c r="E578" s="64" t="s">
        <v>713</v>
      </c>
      <c r="F578" s="64"/>
      <c r="G578" s="102">
        <v>3853</v>
      </c>
      <c r="H578" s="81"/>
    </row>
    <row r="579" spans="1:8" ht="14.25">
      <c r="A579" s="49">
        <v>496</v>
      </c>
      <c r="B579" s="107" t="s">
        <v>812</v>
      </c>
      <c r="C579" s="107" t="s">
        <v>712</v>
      </c>
      <c r="D579" s="119"/>
      <c r="E579" s="119" t="s">
        <v>713</v>
      </c>
      <c r="F579" s="100"/>
      <c r="G579" s="102">
        <v>212</v>
      </c>
      <c r="H579" s="81"/>
    </row>
    <row r="580" spans="1:8" ht="14.25">
      <c r="A580" s="49">
        <v>497</v>
      </c>
      <c r="B580" s="119" t="s">
        <v>760</v>
      </c>
      <c r="C580" s="119" t="s">
        <v>761</v>
      </c>
      <c r="D580" s="119"/>
      <c r="E580" s="119" t="s">
        <v>713</v>
      </c>
      <c r="F580" s="100"/>
      <c r="G580" s="102">
        <v>3012</v>
      </c>
      <c r="H580" s="81"/>
    </row>
    <row r="581" spans="1:8" ht="14.25">
      <c r="A581" s="49">
        <v>498</v>
      </c>
      <c r="B581" s="119" t="s">
        <v>762</v>
      </c>
      <c r="C581" s="119" t="s">
        <v>761</v>
      </c>
      <c r="D581" s="119"/>
      <c r="E581" s="119" t="s">
        <v>713</v>
      </c>
      <c r="F581" s="100"/>
      <c r="G581" s="102">
        <v>4104</v>
      </c>
      <c r="H581" s="81"/>
    </row>
    <row r="582" spans="1:8" ht="14.25">
      <c r="A582" s="49">
        <v>499</v>
      </c>
      <c r="B582" s="119" t="s">
        <v>763</v>
      </c>
      <c r="C582" s="119" t="s">
        <v>761</v>
      </c>
      <c r="D582" s="119"/>
      <c r="E582" s="119" t="s">
        <v>713</v>
      </c>
      <c r="F582" s="100"/>
      <c r="G582" s="102">
        <v>3882</v>
      </c>
      <c r="H582" s="81"/>
    </row>
    <row r="583" spans="1:8" ht="14.25">
      <c r="A583" s="49">
        <v>500</v>
      </c>
      <c r="B583" s="119" t="s">
        <v>764</v>
      </c>
      <c r="C583" s="119" t="s">
        <v>761</v>
      </c>
      <c r="D583" s="119"/>
      <c r="E583" s="119" t="s">
        <v>713</v>
      </c>
      <c r="F583" s="100"/>
      <c r="G583" s="102">
        <v>3853</v>
      </c>
      <c r="H583" s="81"/>
    </row>
    <row r="584" spans="1:8" ht="14.25">
      <c r="A584" s="49">
        <v>501</v>
      </c>
      <c r="B584" s="119" t="s">
        <v>282</v>
      </c>
      <c r="C584" s="119" t="s">
        <v>813</v>
      </c>
      <c r="D584" s="162"/>
      <c r="E584" s="119" t="s">
        <v>814</v>
      </c>
      <c r="F584" s="100"/>
      <c r="G584" s="102">
        <v>705</v>
      </c>
      <c r="H584" s="81"/>
    </row>
    <row r="585" spans="1:7" ht="14.25">
      <c r="A585" s="49"/>
      <c r="B585" s="163" t="s">
        <v>1130</v>
      </c>
      <c r="C585" s="119"/>
      <c r="D585" s="162"/>
      <c r="E585" s="119"/>
      <c r="F585" s="100"/>
      <c r="G585" s="102"/>
    </row>
    <row r="586" spans="1:7" ht="14.25" customHeight="1">
      <c r="A586" s="164"/>
      <c r="B586" s="100"/>
      <c r="C586" s="100"/>
      <c r="D586" s="100"/>
      <c r="E586" s="100"/>
      <c r="F586" s="100"/>
      <c r="G586" s="165"/>
    </row>
    <row r="587" spans="1:8" ht="14.25" customHeight="1">
      <c r="A587" s="248" t="s">
        <v>992</v>
      </c>
      <c r="B587" s="273"/>
      <c r="C587" s="273"/>
      <c r="D587" s="273"/>
      <c r="E587" s="273"/>
      <c r="F587" s="273"/>
      <c r="G587" s="274"/>
      <c r="H587" s="142"/>
    </row>
    <row r="588" spans="1:8" ht="23.25" customHeight="1">
      <c r="A588" s="248"/>
      <c r="B588" s="122"/>
      <c r="C588" s="136" t="s">
        <v>834</v>
      </c>
      <c r="D588" s="75" t="s">
        <v>43</v>
      </c>
      <c r="E588" s="123" t="s">
        <v>1133</v>
      </c>
      <c r="F588" s="75"/>
      <c r="G588" s="144" t="s">
        <v>44</v>
      </c>
      <c r="H588" s="143"/>
    </row>
    <row r="589" spans="1:8" ht="14.25" customHeight="1">
      <c r="A589" s="248"/>
      <c r="B589" s="273" t="s">
        <v>993</v>
      </c>
      <c r="C589" s="273"/>
      <c r="D589" s="273"/>
      <c r="E589" s="273"/>
      <c r="F589" s="273"/>
      <c r="G589" s="274"/>
      <c r="H589" s="143"/>
    </row>
    <row r="590" spans="1:8" ht="24">
      <c r="A590" s="167">
        <v>502</v>
      </c>
      <c r="B590" s="137" t="s">
        <v>994</v>
      </c>
      <c r="C590" s="137" t="s">
        <v>995</v>
      </c>
      <c r="D590" s="138" t="s">
        <v>45</v>
      </c>
      <c r="E590" s="138" t="s">
        <v>45</v>
      </c>
      <c r="F590" s="138"/>
      <c r="G590" s="145">
        <v>1761</v>
      </c>
      <c r="H590" s="81"/>
    </row>
    <row r="591" spans="1:8" ht="24">
      <c r="A591" s="167">
        <v>503</v>
      </c>
      <c r="B591" s="137" t="s">
        <v>996</v>
      </c>
      <c r="C591" s="139" t="s">
        <v>997</v>
      </c>
      <c r="D591" s="138" t="s">
        <v>45</v>
      </c>
      <c r="E591" s="138" t="s">
        <v>45</v>
      </c>
      <c r="F591" s="138"/>
      <c r="G591" s="145">
        <v>1761</v>
      </c>
      <c r="H591" s="81"/>
    </row>
    <row r="592" spans="1:8" ht="24" customHeight="1">
      <c r="A592" s="181">
        <v>504</v>
      </c>
      <c r="B592" s="141" t="s">
        <v>998</v>
      </c>
      <c r="C592" s="141" t="s">
        <v>999</v>
      </c>
      <c r="D592" s="138" t="s">
        <v>45</v>
      </c>
      <c r="E592" s="138" t="s">
        <v>45</v>
      </c>
      <c r="F592" s="141"/>
      <c r="G592" s="145">
        <v>1761</v>
      </c>
      <c r="H592" s="81"/>
    </row>
    <row r="593" spans="1:8" ht="24">
      <c r="A593" s="181">
        <v>505</v>
      </c>
      <c r="B593" s="141" t="s">
        <v>1000</v>
      </c>
      <c r="C593" s="141" t="s">
        <v>1001</v>
      </c>
      <c r="D593" s="138" t="s">
        <v>45</v>
      </c>
      <c r="E593" s="138" t="s">
        <v>45</v>
      </c>
      <c r="F593" s="141"/>
      <c r="G593" s="145">
        <v>1761</v>
      </c>
      <c r="H593" s="81"/>
    </row>
    <row r="594" spans="1:8" ht="14.25" customHeight="1">
      <c r="A594" s="181">
        <v>506</v>
      </c>
      <c r="B594" s="137" t="s">
        <v>1002</v>
      </c>
      <c r="C594" s="137" t="s">
        <v>1003</v>
      </c>
      <c r="D594" s="138" t="s">
        <v>45</v>
      </c>
      <c r="E594" s="138" t="s">
        <v>45</v>
      </c>
      <c r="F594" s="138"/>
      <c r="G594" s="145">
        <v>398</v>
      </c>
      <c r="H594" s="81"/>
    </row>
    <row r="595" spans="1:8" ht="12.75" customHeight="1">
      <c r="A595" s="281">
        <v>507</v>
      </c>
      <c r="B595" s="275" t="s">
        <v>1004</v>
      </c>
      <c r="C595" s="275" t="s">
        <v>1005</v>
      </c>
      <c r="D595" s="276" t="s">
        <v>45</v>
      </c>
      <c r="E595" s="276" t="s">
        <v>45</v>
      </c>
      <c r="F595" s="276"/>
      <c r="G595" s="277">
        <v>468</v>
      </c>
      <c r="H595" s="81"/>
    </row>
    <row r="596" spans="1:8" ht="12.75" customHeight="1">
      <c r="A596" s="282"/>
      <c r="B596" s="275"/>
      <c r="C596" s="275"/>
      <c r="D596" s="276"/>
      <c r="E596" s="276"/>
      <c r="F596" s="276"/>
      <c r="G596" s="277"/>
      <c r="H596" s="81"/>
    </row>
    <row r="597" spans="1:8" ht="24">
      <c r="A597" s="167">
        <v>508</v>
      </c>
      <c r="B597" s="139" t="s">
        <v>1006</v>
      </c>
      <c r="C597" s="137" t="s">
        <v>1007</v>
      </c>
      <c r="D597" s="138" t="s">
        <v>45</v>
      </c>
      <c r="E597" s="138" t="s">
        <v>45</v>
      </c>
      <c r="F597" s="138"/>
      <c r="G597" s="145">
        <v>521</v>
      </c>
      <c r="H597" s="81"/>
    </row>
    <row r="598" spans="1:8" ht="12.75" customHeight="1">
      <c r="A598" s="167">
        <v>509</v>
      </c>
      <c r="B598" s="278" t="s">
        <v>1008</v>
      </c>
      <c r="C598" s="276" t="s">
        <v>1007</v>
      </c>
      <c r="D598" s="276" t="s">
        <v>45</v>
      </c>
      <c r="E598" s="276" t="s">
        <v>45</v>
      </c>
      <c r="F598" s="276"/>
      <c r="G598" s="277">
        <v>809</v>
      </c>
      <c r="H598" s="81"/>
    </row>
    <row r="599" spans="1:8" ht="12.75" customHeight="1">
      <c r="A599" s="181">
        <v>510</v>
      </c>
      <c r="B599" s="278"/>
      <c r="C599" s="276"/>
      <c r="D599" s="276"/>
      <c r="E599" s="276"/>
      <c r="F599" s="276"/>
      <c r="G599" s="277"/>
      <c r="H599" s="81"/>
    </row>
    <row r="600" spans="1:8" ht="12.75" customHeight="1">
      <c r="A600" s="181">
        <v>511</v>
      </c>
      <c r="B600" s="275" t="s">
        <v>1009</v>
      </c>
      <c r="C600" s="276" t="s">
        <v>1007</v>
      </c>
      <c r="D600" s="276" t="s">
        <v>45</v>
      </c>
      <c r="E600" s="276" t="s">
        <v>45</v>
      </c>
      <c r="F600" s="276"/>
      <c r="G600" s="277">
        <v>1079</v>
      </c>
      <c r="H600" s="81"/>
    </row>
    <row r="601" spans="1:8" ht="12.75" customHeight="1">
      <c r="A601" s="181">
        <v>512</v>
      </c>
      <c r="B601" s="275"/>
      <c r="C601" s="276"/>
      <c r="D601" s="276"/>
      <c r="E601" s="276"/>
      <c r="F601" s="276"/>
      <c r="G601" s="277"/>
      <c r="H601" s="81"/>
    </row>
    <row r="602" spans="1:8" ht="12.75" customHeight="1">
      <c r="A602" s="181">
        <v>513</v>
      </c>
      <c r="B602" s="275" t="s">
        <v>1010</v>
      </c>
      <c r="C602" s="276" t="s">
        <v>1007</v>
      </c>
      <c r="D602" s="276" t="s">
        <v>45</v>
      </c>
      <c r="E602" s="276" t="s">
        <v>45</v>
      </c>
      <c r="F602" s="279"/>
      <c r="G602" s="277">
        <v>1612</v>
      </c>
      <c r="H602" s="81"/>
    </row>
    <row r="603" spans="1:8" ht="12.75" customHeight="1">
      <c r="A603" s="181">
        <v>514</v>
      </c>
      <c r="B603" s="275"/>
      <c r="C603" s="276"/>
      <c r="D603" s="276"/>
      <c r="E603" s="276"/>
      <c r="F603" s="279"/>
      <c r="G603" s="277"/>
      <c r="H603" s="81"/>
    </row>
    <row r="604" spans="1:8" ht="12.75" customHeight="1">
      <c r="A604" s="181">
        <v>515</v>
      </c>
      <c r="B604" s="137" t="s">
        <v>1011</v>
      </c>
      <c r="C604" s="276" t="s">
        <v>1007</v>
      </c>
      <c r="D604" s="276" t="s">
        <v>45</v>
      </c>
      <c r="E604" s="276" t="s">
        <v>45</v>
      </c>
      <c r="F604" s="279"/>
      <c r="G604" s="277">
        <v>1869</v>
      </c>
      <c r="H604" s="81"/>
    </row>
    <row r="605" spans="1:8" ht="12.75" customHeight="1">
      <c r="A605" s="181">
        <v>516</v>
      </c>
      <c r="B605" s="137" t="s">
        <v>1012</v>
      </c>
      <c r="C605" s="276"/>
      <c r="D605" s="276"/>
      <c r="E605" s="276"/>
      <c r="F605" s="279"/>
      <c r="G605" s="277"/>
      <c r="H605" s="81"/>
    </row>
    <row r="606" spans="1:8" ht="12.75" customHeight="1">
      <c r="A606" s="280">
        <v>517</v>
      </c>
      <c r="B606" s="275" t="s">
        <v>811</v>
      </c>
      <c r="C606" s="137" t="s">
        <v>1013</v>
      </c>
      <c r="D606" s="276" t="s">
        <v>45</v>
      </c>
      <c r="E606" s="276" t="s">
        <v>45</v>
      </c>
      <c r="F606" s="276"/>
      <c r="G606" s="277">
        <v>74</v>
      </c>
      <c r="H606" s="81"/>
    </row>
    <row r="607" spans="1:8" ht="12.75" customHeight="1">
      <c r="A607" s="280"/>
      <c r="B607" s="275"/>
      <c r="C607" s="139" t="s">
        <v>1014</v>
      </c>
      <c r="D607" s="276"/>
      <c r="E607" s="276"/>
      <c r="F607" s="276"/>
      <c r="G607" s="277"/>
      <c r="H607" s="81"/>
    </row>
    <row r="608" spans="1:8" ht="12.75" customHeight="1">
      <c r="A608" s="280"/>
      <c r="B608" s="275"/>
      <c r="C608" s="137" t="s">
        <v>1015</v>
      </c>
      <c r="D608" s="276"/>
      <c r="E608" s="276"/>
      <c r="F608" s="276"/>
      <c r="G608" s="277"/>
      <c r="H608" s="81"/>
    </row>
    <row r="609" spans="1:8" ht="12.75" customHeight="1">
      <c r="A609" s="280"/>
      <c r="B609" s="275"/>
      <c r="C609" s="275" t="s">
        <v>1016</v>
      </c>
      <c r="D609" s="276" t="s">
        <v>45</v>
      </c>
      <c r="E609" s="276" t="s">
        <v>45</v>
      </c>
      <c r="F609" s="276"/>
      <c r="G609" s="277"/>
      <c r="H609" s="81"/>
    </row>
    <row r="610" spans="1:8" ht="12.75" customHeight="1">
      <c r="A610" s="280"/>
      <c r="B610" s="275"/>
      <c r="C610" s="275"/>
      <c r="D610" s="276"/>
      <c r="E610" s="276"/>
      <c r="F610" s="276"/>
      <c r="G610" s="277"/>
      <c r="H610" s="81"/>
    </row>
    <row r="611" spans="1:8" ht="14.25" customHeight="1">
      <c r="A611" s="167">
        <v>518</v>
      </c>
      <c r="B611" s="137" t="s">
        <v>1017</v>
      </c>
      <c r="C611" s="139" t="s">
        <v>1018</v>
      </c>
      <c r="D611" s="138" t="s">
        <v>45</v>
      </c>
      <c r="E611" s="138" t="s">
        <v>45</v>
      </c>
      <c r="F611" s="138"/>
      <c r="G611" s="145">
        <v>129</v>
      </c>
      <c r="H611" s="81"/>
    </row>
    <row r="612" spans="1:8" ht="12.75" customHeight="1">
      <c r="A612" s="280">
        <v>519</v>
      </c>
      <c r="B612" s="275" t="s">
        <v>1019</v>
      </c>
      <c r="C612" s="276" t="s">
        <v>1020</v>
      </c>
      <c r="D612" s="276" t="s">
        <v>45</v>
      </c>
      <c r="E612" s="276" t="s">
        <v>45</v>
      </c>
      <c r="F612" s="276"/>
      <c r="G612" s="277">
        <v>134</v>
      </c>
      <c r="H612" s="81"/>
    </row>
    <row r="613" spans="1:8" ht="12.75" customHeight="1">
      <c r="A613" s="280"/>
      <c r="B613" s="275"/>
      <c r="C613" s="276"/>
      <c r="D613" s="276"/>
      <c r="E613" s="276"/>
      <c r="F613" s="276"/>
      <c r="G613" s="277"/>
      <c r="H613" s="81"/>
    </row>
    <row r="614" spans="1:8" ht="12.75" customHeight="1">
      <c r="A614" s="280">
        <v>520</v>
      </c>
      <c r="B614" s="275" t="s">
        <v>1021</v>
      </c>
      <c r="C614" s="276" t="s">
        <v>1022</v>
      </c>
      <c r="D614" s="276" t="s">
        <v>45</v>
      </c>
      <c r="E614" s="276" t="s">
        <v>45</v>
      </c>
      <c r="F614" s="276"/>
      <c r="G614" s="277">
        <v>134</v>
      </c>
      <c r="H614" s="81"/>
    </row>
    <row r="615" spans="1:8" ht="12.75" customHeight="1">
      <c r="A615" s="280"/>
      <c r="B615" s="275"/>
      <c r="C615" s="276"/>
      <c r="D615" s="276"/>
      <c r="E615" s="276"/>
      <c r="F615" s="276"/>
      <c r="G615" s="277"/>
      <c r="H615" s="81"/>
    </row>
    <row r="616" spans="1:8" ht="33" customHeight="1">
      <c r="A616" s="167">
        <v>521</v>
      </c>
      <c r="B616" s="141" t="s">
        <v>1023</v>
      </c>
      <c r="C616" s="141" t="s">
        <v>1024</v>
      </c>
      <c r="D616" s="138" t="s">
        <v>45</v>
      </c>
      <c r="E616" s="138" t="s">
        <v>45</v>
      </c>
      <c r="F616" s="141"/>
      <c r="G616" s="145">
        <v>134</v>
      </c>
      <c r="H616" s="81"/>
    </row>
    <row r="617" spans="1:8" ht="14.25" customHeight="1">
      <c r="A617" s="167">
        <v>522</v>
      </c>
      <c r="B617" s="137" t="s">
        <v>1025</v>
      </c>
      <c r="C617" s="139" t="s">
        <v>1026</v>
      </c>
      <c r="D617" s="138" t="s">
        <v>45</v>
      </c>
      <c r="E617" s="138" t="s">
        <v>45</v>
      </c>
      <c r="F617" s="138"/>
      <c r="G617" s="145">
        <v>134</v>
      </c>
      <c r="H617" s="81"/>
    </row>
    <row r="618" spans="1:8" ht="14.25" customHeight="1">
      <c r="A618" s="167">
        <v>523</v>
      </c>
      <c r="B618" s="137" t="s">
        <v>1027</v>
      </c>
      <c r="C618" s="137" t="s">
        <v>1028</v>
      </c>
      <c r="D618" s="138" t="s">
        <v>45</v>
      </c>
      <c r="E618" s="138" t="s">
        <v>45</v>
      </c>
      <c r="F618" s="138"/>
      <c r="G618" s="145">
        <v>134</v>
      </c>
      <c r="H618" s="81"/>
    </row>
    <row r="619" spans="1:8" ht="12.75" customHeight="1">
      <c r="A619" s="248" t="s">
        <v>993</v>
      </c>
      <c r="B619" s="273"/>
      <c r="C619" s="273"/>
      <c r="D619" s="273"/>
      <c r="E619" s="273"/>
      <c r="F619" s="25"/>
      <c r="G619" s="146"/>
      <c r="H619" s="81"/>
    </row>
    <row r="620" spans="1:8" ht="14.25" customHeight="1">
      <c r="A620" s="167">
        <v>524</v>
      </c>
      <c r="B620" s="137" t="s">
        <v>1029</v>
      </c>
      <c r="C620" s="137" t="s">
        <v>1030</v>
      </c>
      <c r="D620" s="138" t="s">
        <v>45</v>
      </c>
      <c r="E620" s="138" t="s">
        <v>45</v>
      </c>
      <c r="F620" s="138"/>
      <c r="G620" s="145">
        <v>119</v>
      </c>
      <c r="H620" s="81"/>
    </row>
    <row r="621" spans="1:8" ht="14.25" customHeight="1">
      <c r="A621" s="167">
        <v>525</v>
      </c>
      <c r="B621" s="137" t="s">
        <v>1031</v>
      </c>
      <c r="C621" s="137" t="s">
        <v>1032</v>
      </c>
      <c r="D621" s="138" t="s">
        <v>45</v>
      </c>
      <c r="E621" s="138" t="s">
        <v>45</v>
      </c>
      <c r="F621" s="138"/>
      <c r="G621" s="145">
        <v>260</v>
      </c>
      <c r="H621" s="81"/>
    </row>
    <row r="622" spans="1:8" ht="27.75">
      <c r="A622" s="281">
        <v>526</v>
      </c>
      <c r="B622" s="137" t="s">
        <v>1033</v>
      </c>
      <c r="C622" s="275" t="s">
        <v>135</v>
      </c>
      <c r="D622" s="276" t="s">
        <v>45</v>
      </c>
      <c r="E622" s="276" t="s">
        <v>45</v>
      </c>
      <c r="F622" s="276"/>
      <c r="G622" s="277">
        <v>468</v>
      </c>
      <c r="H622" s="81"/>
    </row>
    <row r="623" spans="1:8" ht="15.75" customHeight="1">
      <c r="A623" s="282"/>
      <c r="B623" s="140" t="s">
        <v>1034</v>
      </c>
      <c r="C623" s="275"/>
      <c r="D623" s="276"/>
      <c r="E623" s="276"/>
      <c r="F623" s="276"/>
      <c r="G623" s="277"/>
      <c r="H623" s="81"/>
    </row>
    <row r="624" spans="1:8" ht="36">
      <c r="A624" s="167">
        <v>527</v>
      </c>
      <c r="B624" s="137" t="s">
        <v>1035</v>
      </c>
      <c r="C624" s="137" t="s">
        <v>1035</v>
      </c>
      <c r="D624" s="138" t="s">
        <v>45</v>
      </c>
      <c r="E624" s="138" t="s">
        <v>45</v>
      </c>
      <c r="F624" s="138"/>
      <c r="G624" s="145">
        <v>134</v>
      </c>
      <c r="H624" s="81"/>
    </row>
    <row r="625" spans="1:8" ht="14.25" customHeight="1">
      <c r="A625" s="167">
        <v>528</v>
      </c>
      <c r="B625" s="137" t="s">
        <v>1036</v>
      </c>
      <c r="C625" s="137" t="s">
        <v>1032</v>
      </c>
      <c r="D625" s="138" t="s">
        <v>45</v>
      </c>
      <c r="E625" s="138" t="s">
        <v>45</v>
      </c>
      <c r="F625" s="138"/>
      <c r="G625" s="145">
        <v>134</v>
      </c>
      <c r="H625" s="81"/>
    </row>
    <row r="626" spans="1:8" ht="12.75" customHeight="1">
      <c r="A626" s="280">
        <v>529</v>
      </c>
      <c r="B626" s="275" t="s">
        <v>1037</v>
      </c>
      <c r="C626" s="137" t="s">
        <v>1038</v>
      </c>
      <c r="D626" s="276" t="s">
        <v>45</v>
      </c>
      <c r="E626" s="276" t="s">
        <v>45</v>
      </c>
      <c r="F626" s="276"/>
      <c r="G626" s="277">
        <v>134</v>
      </c>
      <c r="H626" s="81"/>
    </row>
    <row r="627" spans="1:8" ht="12.75" customHeight="1">
      <c r="A627" s="280"/>
      <c r="B627" s="283"/>
      <c r="C627" s="137" t="s">
        <v>1039</v>
      </c>
      <c r="D627" s="276"/>
      <c r="E627" s="276"/>
      <c r="F627" s="276"/>
      <c r="G627" s="277"/>
      <c r="H627" s="81"/>
    </row>
    <row r="628" spans="1:8" ht="12.75" customHeight="1">
      <c r="A628" s="280"/>
      <c r="B628" s="283"/>
      <c r="C628" s="137" t="s">
        <v>1040</v>
      </c>
      <c r="D628" s="276"/>
      <c r="E628" s="276"/>
      <c r="F628" s="276"/>
      <c r="G628" s="277"/>
      <c r="H628" s="81"/>
    </row>
    <row r="629" spans="1:8" ht="12.75" customHeight="1">
      <c r="A629" s="280"/>
      <c r="B629" s="283"/>
      <c r="C629" s="137" t="s">
        <v>1041</v>
      </c>
      <c r="D629" s="276"/>
      <c r="E629" s="276"/>
      <c r="F629" s="276"/>
      <c r="G629" s="277"/>
      <c r="H629" s="81"/>
    </row>
    <row r="630" spans="1:8" ht="12.75" customHeight="1">
      <c r="A630" s="280"/>
      <c r="B630" s="283"/>
      <c r="C630" s="137" t="s">
        <v>1042</v>
      </c>
      <c r="D630" s="276"/>
      <c r="E630" s="276"/>
      <c r="F630" s="276"/>
      <c r="G630" s="277"/>
      <c r="H630" s="81"/>
    </row>
    <row r="631" spans="1:8" ht="12.75" customHeight="1">
      <c r="A631" s="280"/>
      <c r="B631" s="283"/>
      <c r="C631" s="137" t="s">
        <v>1043</v>
      </c>
      <c r="D631" s="276"/>
      <c r="E631" s="276"/>
      <c r="F631" s="276"/>
      <c r="G631" s="277"/>
      <c r="H631" s="81"/>
    </row>
    <row r="632" spans="1:8" ht="12.75" customHeight="1">
      <c r="A632" s="280"/>
      <c r="B632" s="283"/>
      <c r="C632" s="137" t="s">
        <v>1038</v>
      </c>
      <c r="D632" s="276"/>
      <c r="E632" s="276"/>
      <c r="F632" s="276"/>
      <c r="G632" s="277"/>
      <c r="H632" s="81"/>
    </row>
    <row r="633" spans="1:8" ht="12.75" customHeight="1">
      <c r="A633" s="280"/>
      <c r="B633" s="283"/>
      <c r="C633" s="137" t="s">
        <v>1044</v>
      </c>
      <c r="D633" s="276"/>
      <c r="E633" s="276"/>
      <c r="F633" s="276"/>
      <c r="G633" s="277"/>
      <c r="H633" s="81"/>
    </row>
    <row r="634" spans="1:8" ht="12.75" customHeight="1">
      <c r="A634" s="280"/>
      <c r="B634" s="283"/>
      <c r="C634" s="137" t="s">
        <v>1045</v>
      </c>
      <c r="D634" s="276"/>
      <c r="E634" s="276"/>
      <c r="F634" s="276"/>
      <c r="G634" s="277"/>
      <c r="H634" s="81"/>
    </row>
    <row r="635" spans="1:8" ht="12.75" customHeight="1">
      <c r="A635" s="280"/>
      <c r="B635" s="283"/>
      <c r="C635" s="137" t="s">
        <v>1046</v>
      </c>
      <c r="D635" s="276"/>
      <c r="E635" s="276"/>
      <c r="F635" s="276"/>
      <c r="G635" s="277"/>
      <c r="H635" s="81"/>
    </row>
    <row r="636" spans="1:8" ht="12.75" customHeight="1">
      <c r="A636" s="280"/>
      <c r="B636" s="283"/>
      <c r="C636" s="137" t="s">
        <v>1047</v>
      </c>
      <c r="D636" s="276"/>
      <c r="E636" s="276"/>
      <c r="F636" s="276"/>
      <c r="G636" s="277"/>
      <c r="H636" s="81"/>
    </row>
    <row r="637" spans="1:8" ht="12.75" customHeight="1">
      <c r="A637" s="280"/>
      <c r="B637" s="283"/>
      <c r="C637" s="137" t="s">
        <v>1048</v>
      </c>
      <c r="D637" s="276"/>
      <c r="E637" s="276"/>
      <c r="F637" s="276"/>
      <c r="G637" s="277"/>
      <c r="H637" s="81"/>
    </row>
    <row r="638" spans="1:8" ht="12.75" customHeight="1">
      <c r="A638" s="280"/>
      <c r="B638" s="283"/>
      <c r="C638" s="139" t="s">
        <v>1049</v>
      </c>
      <c r="D638" s="276"/>
      <c r="E638" s="276"/>
      <c r="F638" s="276"/>
      <c r="G638" s="277"/>
      <c r="H638" s="81"/>
    </row>
    <row r="639" spans="1:8" ht="12.75" customHeight="1">
      <c r="A639" s="280"/>
      <c r="B639" s="283"/>
      <c r="C639" s="137" t="s">
        <v>1050</v>
      </c>
      <c r="D639" s="276"/>
      <c r="E639" s="276"/>
      <c r="F639" s="276"/>
      <c r="G639" s="277"/>
      <c r="H639" s="81"/>
    </row>
    <row r="640" spans="1:8" ht="12.75" customHeight="1">
      <c r="A640" s="248" t="s">
        <v>1051</v>
      </c>
      <c r="B640" s="273"/>
      <c r="C640" s="273"/>
      <c r="D640" s="273"/>
      <c r="E640" s="273"/>
      <c r="F640" s="25"/>
      <c r="G640" s="146"/>
      <c r="H640" s="81"/>
    </row>
    <row r="641" spans="1:8" ht="12.75" customHeight="1">
      <c r="A641" s="280">
        <v>530</v>
      </c>
      <c r="B641" s="275" t="s">
        <v>1052</v>
      </c>
      <c r="C641" s="137" t="s">
        <v>1053</v>
      </c>
      <c r="D641" s="138"/>
      <c r="E641" s="276" t="s">
        <v>45</v>
      </c>
      <c r="F641" s="64"/>
      <c r="G641" s="277">
        <v>2160</v>
      </c>
      <c r="H641" s="81"/>
    </row>
    <row r="642" spans="1:8" ht="12.75" customHeight="1">
      <c r="A642" s="280"/>
      <c r="B642" s="275"/>
      <c r="C642" s="137" t="s">
        <v>1054</v>
      </c>
      <c r="D642" s="138" t="s">
        <v>45</v>
      </c>
      <c r="E642" s="276"/>
      <c r="F642" s="64"/>
      <c r="G642" s="277"/>
      <c r="H642" s="81"/>
    </row>
    <row r="643" spans="1:8" ht="12.75" customHeight="1">
      <c r="A643" s="280"/>
      <c r="B643" s="275"/>
      <c r="C643" s="137" t="s">
        <v>1055</v>
      </c>
      <c r="D643" s="138"/>
      <c r="E643" s="276"/>
      <c r="F643" s="64"/>
      <c r="G643" s="277"/>
      <c r="H643" s="81"/>
    </row>
    <row r="644" spans="1:8" ht="12.75" customHeight="1">
      <c r="A644" s="280">
        <v>531</v>
      </c>
      <c r="B644" s="275" t="s">
        <v>1056</v>
      </c>
      <c r="C644" s="137" t="s">
        <v>1053</v>
      </c>
      <c r="D644" s="138"/>
      <c r="E644" s="276" t="s">
        <v>45</v>
      </c>
      <c r="F644" s="64"/>
      <c r="G644" s="277">
        <v>2160</v>
      </c>
      <c r="H644" s="81"/>
    </row>
    <row r="645" spans="1:8" ht="12.75" customHeight="1">
      <c r="A645" s="280"/>
      <c r="B645" s="275"/>
      <c r="C645" s="137" t="s">
        <v>1054</v>
      </c>
      <c r="D645" s="138"/>
      <c r="E645" s="276"/>
      <c r="F645" s="64"/>
      <c r="G645" s="277"/>
      <c r="H645" s="81"/>
    </row>
    <row r="646" spans="1:8" ht="12.75" customHeight="1">
      <c r="A646" s="280"/>
      <c r="B646" s="275"/>
      <c r="C646" s="137" t="s">
        <v>1055</v>
      </c>
      <c r="D646" s="138" t="s">
        <v>45</v>
      </c>
      <c r="E646" s="276"/>
      <c r="F646" s="64"/>
      <c r="G646" s="277"/>
      <c r="H646" s="81"/>
    </row>
    <row r="647" spans="1:8" ht="12.75" customHeight="1">
      <c r="A647" s="280">
        <v>532</v>
      </c>
      <c r="B647" s="275" t="s">
        <v>1057</v>
      </c>
      <c r="C647" s="137" t="s">
        <v>1058</v>
      </c>
      <c r="D647" s="138"/>
      <c r="E647" s="276" t="s">
        <v>45</v>
      </c>
      <c r="F647" s="64"/>
      <c r="G647" s="277">
        <v>2160</v>
      </c>
      <c r="H647" s="81"/>
    </row>
    <row r="648" spans="1:8" ht="12.75" customHeight="1">
      <c r="A648" s="280"/>
      <c r="B648" s="275"/>
      <c r="C648" s="137" t="s">
        <v>1059</v>
      </c>
      <c r="D648" s="138" t="s">
        <v>45</v>
      </c>
      <c r="E648" s="276"/>
      <c r="F648" s="64"/>
      <c r="G648" s="277"/>
      <c r="H648" s="81"/>
    </row>
    <row r="649" spans="1:8" ht="12.75" customHeight="1">
      <c r="A649" s="280"/>
      <c r="B649" s="275"/>
      <c r="C649" s="137" t="s">
        <v>1060</v>
      </c>
      <c r="D649" s="138"/>
      <c r="E649" s="276"/>
      <c r="F649" s="64"/>
      <c r="G649" s="277"/>
      <c r="H649" s="81"/>
    </row>
    <row r="650" spans="1:8" ht="12.75" customHeight="1">
      <c r="A650" s="280">
        <v>533</v>
      </c>
      <c r="B650" s="275" t="s">
        <v>1061</v>
      </c>
      <c r="C650" s="137" t="s">
        <v>1058</v>
      </c>
      <c r="D650" s="138"/>
      <c r="E650" s="276" t="s">
        <v>45</v>
      </c>
      <c r="F650" s="64"/>
      <c r="G650" s="277">
        <v>2160</v>
      </c>
      <c r="H650" s="81"/>
    </row>
    <row r="651" spans="1:8" ht="12.75" customHeight="1">
      <c r="A651" s="280"/>
      <c r="B651" s="275"/>
      <c r="C651" s="137" t="s">
        <v>1062</v>
      </c>
      <c r="D651" s="138" t="s">
        <v>45</v>
      </c>
      <c r="E651" s="276"/>
      <c r="F651" s="64"/>
      <c r="G651" s="277"/>
      <c r="H651" s="81"/>
    </row>
    <row r="652" spans="1:8" ht="12.75" customHeight="1">
      <c r="A652" s="280"/>
      <c r="B652" s="275"/>
      <c r="C652" s="137" t="s">
        <v>1060</v>
      </c>
      <c r="D652" s="138"/>
      <c r="E652" s="276"/>
      <c r="F652" s="64"/>
      <c r="G652" s="277"/>
      <c r="H652" s="81"/>
    </row>
    <row r="653" spans="1:8" ht="12.75" customHeight="1">
      <c r="A653" s="167">
        <v>534</v>
      </c>
      <c r="B653" s="141" t="s">
        <v>1063</v>
      </c>
      <c r="C653" s="141" t="s">
        <v>1064</v>
      </c>
      <c r="D653" s="138" t="s">
        <v>45</v>
      </c>
      <c r="E653" s="138" t="s">
        <v>45</v>
      </c>
      <c r="F653" s="64"/>
      <c r="G653" s="145">
        <v>2160</v>
      </c>
      <c r="H653" s="81"/>
    </row>
    <row r="654" spans="1:8" ht="12.75" customHeight="1">
      <c r="A654" s="248" t="s">
        <v>1065</v>
      </c>
      <c r="B654" s="273"/>
      <c r="C654" s="273"/>
      <c r="D654" s="273"/>
      <c r="E654" s="273"/>
      <c r="F654" s="25"/>
      <c r="G654" s="146"/>
      <c r="H654" s="81"/>
    </row>
    <row r="655" spans="1:8" ht="12.75" customHeight="1">
      <c r="A655" s="280">
        <v>535</v>
      </c>
      <c r="B655" s="275" t="s">
        <v>1066</v>
      </c>
      <c r="C655" s="137" t="s">
        <v>1067</v>
      </c>
      <c r="D655" s="276" t="s">
        <v>45</v>
      </c>
      <c r="E655" s="276" t="s">
        <v>45</v>
      </c>
      <c r="F655" s="64"/>
      <c r="G655" s="277">
        <v>300</v>
      </c>
      <c r="H655" s="81"/>
    </row>
    <row r="656" spans="1:8" ht="12.75" customHeight="1">
      <c r="A656" s="280"/>
      <c r="B656" s="275"/>
      <c r="C656" s="137" t="s">
        <v>1068</v>
      </c>
      <c r="D656" s="276"/>
      <c r="E656" s="276"/>
      <c r="F656" s="64"/>
      <c r="G656" s="277"/>
      <c r="H656" s="81"/>
    </row>
    <row r="657" spans="1:8" ht="12.75" customHeight="1">
      <c r="A657" s="280"/>
      <c r="B657" s="275"/>
      <c r="C657" s="137" t="s">
        <v>1069</v>
      </c>
      <c r="D657" s="276"/>
      <c r="E657" s="276"/>
      <c r="F657" s="64"/>
      <c r="G657" s="277"/>
      <c r="H657" s="81"/>
    </row>
    <row r="658" spans="1:8" ht="13.5" customHeight="1">
      <c r="A658" s="280"/>
      <c r="B658" s="275"/>
      <c r="C658" s="137" t="s">
        <v>1070</v>
      </c>
      <c r="D658" s="276"/>
      <c r="E658" s="276"/>
      <c r="F658" s="64"/>
      <c r="G658" s="277"/>
      <c r="H658" s="81"/>
    </row>
    <row r="659" spans="1:7" ht="13.5" thickBot="1">
      <c r="A659" s="147"/>
      <c r="B659" s="110"/>
      <c r="C659" s="110"/>
      <c r="D659" s="110"/>
      <c r="E659" s="110"/>
      <c r="F659" s="110"/>
      <c r="G659" s="148"/>
    </row>
    <row r="660" ht="12.75">
      <c r="B660" s="1" t="s">
        <v>1071</v>
      </c>
    </row>
    <row r="661" spans="1:8" ht="18.75">
      <c r="A661" s="115" t="s">
        <v>919</v>
      </c>
      <c r="B661" s="115"/>
      <c r="C661" s="115"/>
      <c r="D661" s="115"/>
      <c r="E661" s="115"/>
      <c r="F661" s="115"/>
      <c r="G661" s="115"/>
      <c r="H661" s="115"/>
    </row>
  </sheetData>
  <sheetProtection/>
  <mergeCells count="653">
    <mergeCell ref="A655:A658"/>
    <mergeCell ref="A626:A639"/>
    <mergeCell ref="A641:A643"/>
    <mergeCell ref="A644:A646"/>
    <mergeCell ref="A647:A649"/>
    <mergeCell ref="A650:A652"/>
    <mergeCell ref="A640:C640"/>
    <mergeCell ref="A654:C654"/>
    <mergeCell ref="B655:B658"/>
    <mergeCell ref="B626:B639"/>
    <mergeCell ref="D655:D658"/>
    <mergeCell ref="E655:E658"/>
    <mergeCell ref="G655:G658"/>
    <mergeCell ref="D654:E654"/>
    <mergeCell ref="A614:A615"/>
    <mergeCell ref="A622:A623"/>
    <mergeCell ref="B647:B649"/>
    <mergeCell ref="E647:E649"/>
    <mergeCell ref="G647:G649"/>
    <mergeCell ref="B650:B652"/>
    <mergeCell ref="E650:E652"/>
    <mergeCell ref="G650:G652"/>
    <mergeCell ref="B641:B643"/>
    <mergeCell ref="E641:E643"/>
    <mergeCell ref="G641:G643"/>
    <mergeCell ref="B644:B646"/>
    <mergeCell ref="E644:E646"/>
    <mergeCell ref="G644:G646"/>
    <mergeCell ref="D626:D639"/>
    <mergeCell ref="E626:E639"/>
    <mergeCell ref="F626:F639"/>
    <mergeCell ref="G626:G639"/>
    <mergeCell ref="D640:E640"/>
    <mergeCell ref="D619:E619"/>
    <mergeCell ref="C622:C623"/>
    <mergeCell ref="D622:D623"/>
    <mergeCell ref="E622:E623"/>
    <mergeCell ref="F622:F623"/>
    <mergeCell ref="G622:G623"/>
    <mergeCell ref="A619:C619"/>
    <mergeCell ref="A612:A613"/>
    <mergeCell ref="A606:A610"/>
    <mergeCell ref="A595:A596"/>
    <mergeCell ref="G612:G613"/>
    <mergeCell ref="B614:B615"/>
    <mergeCell ref="C614:C615"/>
    <mergeCell ref="D614:D615"/>
    <mergeCell ref="E614:E615"/>
    <mergeCell ref="F614:F615"/>
    <mergeCell ref="G614:G615"/>
    <mergeCell ref="C609:C610"/>
    <mergeCell ref="D609:D610"/>
    <mergeCell ref="E609:E610"/>
    <mergeCell ref="F609:F610"/>
    <mergeCell ref="B612:B613"/>
    <mergeCell ref="C612:C613"/>
    <mergeCell ref="D612:D613"/>
    <mergeCell ref="E612:E613"/>
    <mergeCell ref="F612:F613"/>
    <mergeCell ref="C604:C605"/>
    <mergeCell ref="D604:D605"/>
    <mergeCell ref="E604:E605"/>
    <mergeCell ref="F604:F605"/>
    <mergeCell ref="G604:G605"/>
    <mergeCell ref="B606:B610"/>
    <mergeCell ref="D606:D608"/>
    <mergeCell ref="E606:E608"/>
    <mergeCell ref="F606:F608"/>
    <mergeCell ref="G606:G610"/>
    <mergeCell ref="B602:B603"/>
    <mergeCell ref="C602:C603"/>
    <mergeCell ref="D602:D603"/>
    <mergeCell ref="E602:E603"/>
    <mergeCell ref="F602:F603"/>
    <mergeCell ref="G602:G603"/>
    <mergeCell ref="B600:B601"/>
    <mergeCell ref="C600:C601"/>
    <mergeCell ref="D600:D601"/>
    <mergeCell ref="E600:E601"/>
    <mergeCell ref="F600:F601"/>
    <mergeCell ref="G600:G601"/>
    <mergeCell ref="B598:B599"/>
    <mergeCell ref="C598:C599"/>
    <mergeCell ref="D598:D599"/>
    <mergeCell ref="E598:E599"/>
    <mergeCell ref="F598:F599"/>
    <mergeCell ref="G598:G599"/>
    <mergeCell ref="B595:B596"/>
    <mergeCell ref="C595:C596"/>
    <mergeCell ref="D595:D596"/>
    <mergeCell ref="E595:E596"/>
    <mergeCell ref="F595:F596"/>
    <mergeCell ref="G595:G596"/>
    <mergeCell ref="B589:C589"/>
    <mergeCell ref="D589:E589"/>
    <mergeCell ref="F589:G589"/>
    <mergeCell ref="D307:E307"/>
    <mergeCell ref="F307:G307"/>
    <mergeCell ref="D308:E308"/>
    <mergeCell ref="F308:G308"/>
    <mergeCell ref="F519:F520"/>
    <mergeCell ref="A587:G587"/>
    <mergeCell ref="D562:E562"/>
    <mergeCell ref="D305:E305"/>
    <mergeCell ref="F305:G305"/>
    <mergeCell ref="H298:H299"/>
    <mergeCell ref="D300:E300"/>
    <mergeCell ref="F300:G300"/>
    <mergeCell ref="D301:E301"/>
    <mergeCell ref="F301:G301"/>
    <mergeCell ref="F304:G304"/>
    <mergeCell ref="D304:E304"/>
    <mergeCell ref="A298:A299"/>
    <mergeCell ref="B298:B299"/>
    <mergeCell ref="C298:C299"/>
    <mergeCell ref="D298:E299"/>
    <mergeCell ref="F298:G299"/>
    <mergeCell ref="D303:E303"/>
    <mergeCell ref="F303:G303"/>
    <mergeCell ref="D302:E302"/>
    <mergeCell ref="F302:G302"/>
    <mergeCell ref="D295:E295"/>
    <mergeCell ref="F295:G295"/>
    <mergeCell ref="D296:E296"/>
    <mergeCell ref="F296:G296"/>
    <mergeCell ref="D297:E297"/>
    <mergeCell ref="F297:G297"/>
    <mergeCell ref="D292:E292"/>
    <mergeCell ref="F292:G292"/>
    <mergeCell ref="D293:E293"/>
    <mergeCell ref="F293:G293"/>
    <mergeCell ref="D294:E294"/>
    <mergeCell ref="F294:G294"/>
    <mergeCell ref="F288:G288"/>
    <mergeCell ref="D289:E289"/>
    <mergeCell ref="F289:G289"/>
    <mergeCell ref="D290:E290"/>
    <mergeCell ref="F290:G290"/>
    <mergeCell ref="D291:E291"/>
    <mergeCell ref="F291:G291"/>
    <mergeCell ref="D285:E285"/>
    <mergeCell ref="F285:G285"/>
    <mergeCell ref="D286:E286"/>
    <mergeCell ref="F286:G286"/>
    <mergeCell ref="C411:G411"/>
    <mergeCell ref="A435:A436"/>
    <mergeCell ref="G435:G436"/>
    <mergeCell ref="F380:F381"/>
    <mergeCell ref="B327:B328"/>
    <mergeCell ref="D287:E287"/>
    <mergeCell ref="F287:G287"/>
    <mergeCell ref="D288:E288"/>
    <mergeCell ref="G519:G520"/>
    <mergeCell ref="A491:G491"/>
    <mergeCell ref="C514:F514"/>
    <mergeCell ref="B504:B505"/>
    <mergeCell ref="A471:G471"/>
    <mergeCell ref="A485:G485"/>
    <mergeCell ref="C327:C328"/>
    <mergeCell ref="B435:B436"/>
    <mergeCell ref="H519:H520"/>
    <mergeCell ref="D566:E566"/>
    <mergeCell ref="B527:C527"/>
    <mergeCell ref="A528:A529"/>
    <mergeCell ref="D561:E561"/>
    <mergeCell ref="A519:A520"/>
    <mergeCell ref="B519:B520"/>
    <mergeCell ref="E519:E520"/>
    <mergeCell ref="D564:E564"/>
    <mergeCell ref="D565:E565"/>
    <mergeCell ref="A380:A381"/>
    <mergeCell ref="A371:G371"/>
    <mergeCell ref="C435:C436"/>
    <mergeCell ref="A504:A505"/>
    <mergeCell ref="C504:C505"/>
    <mergeCell ref="F504:F505"/>
    <mergeCell ref="G504:G505"/>
    <mergeCell ref="B410:G410"/>
    <mergeCell ref="A478:G478"/>
    <mergeCell ref="E435:E436"/>
    <mergeCell ref="A327:A328"/>
    <mergeCell ref="F306:G306"/>
    <mergeCell ref="G327:G328"/>
    <mergeCell ref="F327:F328"/>
    <mergeCell ref="A331:G331"/>
    <mergeCell ref="A352:G352"/>
    <mergeCell ref="D309:E309"/>
    <mergeCell ref="F309:G309"/>
    <mergeCell ref="F435:F436"/>
    <mergeCell ref="A588:A589"/>
    <mergeCell ref="F342:F345"/>
    <mergeCell ref="A329:G329"/>
    <mergeCell ref="A330:G330"/>
    <mergeCell ref="B380:B381"/>
    <mergeCell ref="C380:C381"/>
    <mergeCell ref="E342:E345"/>
    <mergeCell ref="A356:G356"/>
    <mergeCell ref="A362:G362"/>
    <mergeCell ref="G380:G381"/>
    <mergeCell ref="A239:A240"/>
    <mergeCell ref="B239:H240"/>
    <mergeCell ref="D241:E241"/>
    <mergeCell ref="F241:G241"/>
    <mergeCell ref="D242:E242"/>
    <mergeCell ref="F242:G242"/>
    <mergeCell ref="F244:G244"/>
    <mergeCell ref="F245:G245"/>
    <mergeCell ref="F243:G243"/>
    <mergeCell ref="D236:E236"/>
    <mergeCell ref="F236:G236"/>
    <mergeCell ref="D237:E237"/>
    <mergeCell ref="F237:G237"/>
    <mergeCell ref="D238:E238"/>
    <mergeCell ref="F238:G238"/>
    <mergeCell ref="D233:E233"/>
    <mergeCell ref="F233:G233"/>
    <mergeCell ref="D234:E234"/>
    <mergeCell ref="F234:G234"/>
    <mergeCell ref="D235:E235"/>
    <mergeCell ref="F235:G235"/>
    <mergeCell ref="D230:E230"/>
    <mergeCell ref="F230:G230"/>
    <mergeCell ref="D231:E231"/>
    <mergeCell ref="F231:G231"/>
    <mergeCell ref="D232:E232"/>
    <mergeCell ref="F232:G232"/>
    <mergeCell ref="D227:E227"/>
    <mergeCell ref="F227:G227"/>
    <mergeCell ref="D228:E228"/>
    <mergeCell ref="F228:G228"/>
    <mergeCell ref="D229:E229"/>
    <mergeCell ref="F229:G229"/>
    <mergeCell ref="D224:E224"/>
    <mergeCell ref="F224:G224"/>
    <mergeCell ref="D225:E225"/>
    <mergeCell ref="F225:G225"/>
    <mergeCell ref="D226:E226"/>
    <mergeCell ref="F226:G226"/>
    <mergeCell ref="D222:E222"/>
    <mergeCell ref="F222:G222"/>
    <mergeCell ref="D223:E223"/>
    <mergeCell ref="F223:G223"/>
    <mergeCell ref="D219:E219"/>
    <mergeCell ref="F219:G219"/>
    <mergeCell ref="D220:E220"/>
    <mergeCell ref="F220:G220"/>
    <mergeCell ref="D221:E221"/>
    <mergeCell ref="F221:G221"/>
    <mergeCell ref="D216:E216"/>
    <mergeCell ref="F216:G216"/>
    <mergeCell ref="D217:E217"/>
    <mergeCell ref="F217:G217"/>
    <mergeCell ref="D218:E218"/>
    <mergeCell ref="F218:G218"/>
    <mergeCell ref="D212:E212"/>
    <mergeCell ref="F212:G212"/>
    <mergeCell ref="B213:H213"/>
    <mergeCell ref="D214:E214"/>
    <mergeCell ref="F214:G214"/>
    <mergeCell ref="D215:E215"/>
    <mergeCell ref="F215:G215"/>
    <mergeCell ref="D208:E208"/>
    <mergeCell ref="F208:G208"/>
    <mergeCell ref="D209:E209"/>
    <mergeCell ref="F209:G209"/>
    <mergeCell ref="B210:H210"/>
    <mergeCell ref="D211:E211"/>
    <mergeCell ref="F211:G211"/>
    <mergeCell ref="D204:E204"/>
    <mergeCell ref="F204:G204"/>
    <mergeCell ref="B205:H205"/>
    <mergeCell ref="D206:E206"/>
    <mergeCell ref="F206:G206"/>
    <mergeCell ref="D207:E207"/>
    <mergeCell ref="F207:G207"/>
    <mergeCell ref="D200:E200"/>
    <mergeCell ref="F200:G200"/>
    <mergeCell ref="B201:H201"/>
    <mergeCell ref="D202:E202"/>
    <mergeCell ref="F202:G202"/>
    <mergeCell ref="D203:E203"/>
    <mergeCell ref="F203:G203"/>
    <mergeCell ref="D196:E196"/>
    <mergeCell ref="F196:G196"/>
    <mergeCell ref="B197:H197"/>
    <mergeCell ref="D198:E198"/>
    <mergeCell ref="F198:G198"/>
    <mergeCell ref="D199:E199"/>
    <mergeCell ref="F199:G199"/>
    <mergeCell ref="D192:E192"/>
    <mergeCell ref="F192:G192"/>
    <mergeCell ref="B193:H193"/>
    <mergeCell ref="D194:E194"/>
    <mergeCell ref="F194:G194"/>
    <mergeCell ref="D195:E195"/>
    <mergeCell ref="F195:G195"/>
    <mergeCell ref="D190:E190"/>
    <mergeCell ref="F190:G190"/>
    <mergeCell ref="D191:E191"/>
    <mergeCell ref="F191:G191"/>
    <mergeCell ref="D187:E187"/>
    <mergeCell ref="F187:G187"/>
    <mergeCell ref="D188:E188"/>
    <mergeCell ref="F188:G188"/>
    <mergeCell ref="D189:E189"/>
    <mergeCell ref="F189:G189"/>
    <mergeCell ref="D184:E184"/>
    <mergeCell ref="F184:G184"/>
    <mergeCell ref="D185:E185"/>
    <mergeCell ref="F185:G185"/>
    <mergeCell ref="D186:E186"/>
    <mergeCell ref="F186:G186"/>
    <mergeCell ref="D181:E181"/>
    <mergeCell ref="F181:G181"/>
    <mergeCell ref="D182:E182"/>
    <mergeCell ref="F182:G182"/>
    <mergeCell ref="D183:E183"/>
    <mergeCell ref="F183:G183"/>
    <mergeCell ref="D178:E178"/>
    <mergeCell ref="F178:G178"/>
    <mergeCell ref="D179:E179"/>
    <mergeCell ref="F179:G179"/>
    <mergeCell ref="D180:E180"/>
    <mergeCell ref="F180:G180"/>
    <mergeCell ref="D174:E174"/>
    <mergeCell ref="F174:G174"/>
    <mergeCell ref="D175:E175"/>
    <mergeCell ref="F175:G175"/>
    <mergeCell ref="B176:H176"/>
    <mergeCell ref="D177:E177"/>
    <mergeCell ref="F177:G177"/>
    <mergeCell ref="D171:E171"/>
    <mergeCell ref="F171:G171"/>
    <mergeCell ref="D172:E172"/>
    <mergeCell ref="F172:G172"/>
    <mergeCell ref="B173:H173"/>
    <mergeCell ref="D166:E166"/>
    <mergeCell ref="F166:G166"/>
    <mergeCell ref="F168:G168"/>
    <mergeCell ref="D169:E169"/>
    <mergeCell ref="F169:G169"/>
    <mergeCell ref="B170:H170"/>
    <mergeCell ref="A164:A165"/>
    <mergeCell ref="B164:B165"/>
    <mergeCell ref="C164:C165"/>
    <mergeCell ref="D164:E165"/>
    <mergeCell ref="F164:G165"/>
    <mergeCell ref="H164:H165"/>
    <mergeCell ref="A166:A167"/>
    <mergeCell ref="A168:A169"/>
    <mergeCell ref="B161:H161"/>
    <mergeCell ref="A162:A163"/>
    <mergeCell ref="B162:B163"/>
    <mergeCell ref="C162:C163"/>
    <mergeCell ref="D162:E163"/>
    <mergeCell ref="F162:G163"/>
    <mergeCell ref="H162:H163"/>
    <mergeCell ref="D158:E158"/>
    <mergeCell ref="F158:G158"/>
    <mergeCell ref="D159:E159"/>
    <mergeCell ref="F159:G159"/>
    <mergeCell ref="D160:E160"/>
    <mergeCell ref="F160:G160"/>
    <mergeCell ref="D155:E155"/>
    <mergeCell ref="F155:G155"/>
    <mergeCell ref="D156:E156"/>
    <mergeCell ref="F156:G156"/>
    <mergeCell ref="D157:E157"/>
    <mergeCell ref="F157:G157"/>
    <mergeCell ref="D152:E152"/>
    <mergeCell ref="F152:G152"/>
    <mergeCell ref="D153:E153"/>
    <mergeCell ref="F153:G153"/>
    <mergeCell ref="D154:E154"/>
    <mergeCell ref="F154:G154"/>
    <mergeCell ref="D150:E150"/>
    <mergeCell ref="F150:G150"/>
    <mergeCell ref="F149:G149"/>
    <mergeCell ref="D149:E149"/>
    <mergeCell ref="D151:E151"/>
    <mergeCell ref="F151:G151"/>
    <mergeCell ref="D146:E146"/>
    <mergeCell ref="F146:G146"/>
    <mergeCell ref="D147:E147"/>
    <mergeCell ref="F147:G147"/>
    <mergeCell ref="D148:E148"/>
    <mergeCell ref="F148:G148"/>
    <mergeCell ref="D143:E143"/>
    <mergeCell ref="F143:G143"/>
    <mergeCell ref="A144:A145"/>
    <mergeCell ref="B144:B145"/>
    <mergeCell ref="D144:E145"/>
    <mergeCell ref="F144:G145"/>
    <mergeCell ref="D140:E140"/>
    <mergeCell ref="F140:G140"/>
    <mergeCell ref="D141:E141"/>
    <mergeCell ref="F141:G141"/>
    <mergeCell ref="D142:E142"/>
    <mergeCell ref="F142:G142"/>
    <mergeCell ref="D137:E137"/>
    <mergeCell ref="F137:G137"/>
    <mergeCell ref="D138:E138"/>
    <mergeCell ref="F138:G138"/>
    <mergeCell ref="D139:E139"/>
    <mergeCell ref="F139:G139"/>
    <mergeCell ref="D134:E134"/>
    <mergeCell ref="F134:G134"/>
    <mergeCell ref="D135:E135"/>
    <mergeCell ref="F135:G135"/>
    <mergeCell ref="D136:E136"/>
    <mergeCell ref="F136:G136"/>
    <mergeCell ref="D131:E131"/>
    <mergeCell ref="F131:G131"/>
    <mergeCell ref="D132:E132"/>
    <mergeCell ref="F132:G132"/>
    <mergeCell ref="D133:E133"/>
    <mergeCell ref="F133:G133"/>
    <mergeCell ref="F126:G126"/>
    <mergeCell ref="D127:E127"/>
    <mergeCell ref="F127:G127"/>
    <mergeCell ref="D128:E128"/>
    <mergeCell ref="F128:G128"/>
    <mergeCell ref="A129:A130"/>
    <mergeCell ref="B129:H130"/>
    <mergeCell ref="D126:E126"/>
    <mergeCell ref="D119:E119"/>
    <mergeCell ref="F119:G119"/>
    <mergeCell ref="D120:E120"/>
    <mergeCell ref="F120:G120"/>
    <mergeCell ref="D121:E121"/>
    <mergeCell ref="F121:G121"/>
    <mergeCell ref="B116:H116"/>
    <mergeCell ref="A117:A118"/>
    <mergeCell ref="B117:B118"/>
    <mergeCell ref="C117:C118"/>
    <mergeCell ref="D117:E117"/>
    <mergeCell ref="F117:G118"/>
    <mergeCell ref="H117:H118"/>
    <mergeCell ref="D118:E118"/>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6:E106"/>
    <mergeCell ref="F106:G106"/>
    <mergeCell ref="D107:E107"/>
    <mergeCell ref="F107:G107"/>
    <mergeCell ref="B108:H108"/>
    <mergeCell ref="D109:E109"/>
    <mergeCell ref="F109:G109"/>
    <mergeCell ref="D103:E103"/>
    <mergeCell ref="F103:G103"/>
    <mergeCell ref="D104:E104"/>
    <mergeCell ref="F104:G104"/>
    <mergeCell ref="D105:E105"/>
    <mergeCell ref="F105:G105"/>
    <mergeCell ref="D100:E100"/>
    <mergeCell ref="F100:G100"/>
    <mergeCell ref="D101:E101"/>
    <mergeCell ref="F101:G101"/>
    <mergeCell ref="D102:E102"/>
    <mergeCell ref="F102:G102"/>
    <mergeCell ref="D97:E97"/>
    <mergeCell ref="F97:G97"/>
    <mergeCell ref="D98:E98"/>
    <mergeCell ref="F98:G98"/>
    <mergeCell ref="D99:E99"/>
    <mergeCell ref="F99:G99"/>
    <mergeCell ref="D93:E93"/>
    <mergeCell ref="F93:G93"/>
    <mergeCell ref="D94:E94"/>
    <mergeCell ref="F94:G94"/>
    <mergeCell ref="D96:E96"/>
    <mergeCell ref="F96:G96"/>
    <mergeCell ref="D90:E90"/>
    <mergeCell ref="F90:G90"/>
    <mergeCell ref="D91:E91"/>
    <mergeCell ref="F91:G91"/>
    <mergeCell ref="D92:E92"/>
    <mergeCell ref="F92:G92"/>
    <mergeCell ref="D85:E85"/>
    <mergeCell ref="F85:G85"/>
    <mergeCell ref="D86:E86"/>
    <mergeCell ref="F86:G86"/>
    <mergeCell ref="D95:E95"/>
    <mergeCell ref="F95:G95"/>
    <mergeCell ref="D88:E88"/>
    <mergeCell ref="F88:G88"/>
    <mergeCell ref="D89:E89"/>
    <mergeCell ref="F89:G89"/>
    <mergeCell ref="D82:E82"/>
    <mergeCell ref="F82:G82"/>
    <mergeCell ref="D83:E83"/>
    <mergeCell ref="F83:G83"/>
    <mergeCell ref="D84:E84"/>
    <mergeCell ref="F84:G84"/>
    <mergeCell ref="D77:E77"/>
    <mergeCell ref="F77:G77"/>
    <mergeCell ref="D78:E78"/>
    <mergeCell ref="F78:G78"/>
    <mergeCell ref="D87:E87"/>
    <mergeCell ref="F87:G87"/>
    <mergeCell ref="D80:E80"/>
    <mergeCell ref="F80:G80"/>
    <mergeCell ref="D81:E81"/>
    <mergeCell ref="F81:G81"/>
    <mergeCell ref="D79:E79"/>
    <mergeCell ref="F79:G79"/>
    <mergeCell ref="D73:E73"/>
    <mergeCell ref="F73:G73"/>
    <mergeCell ref="D74:E74"/>
    <mergeCell ref="F74:G74"/>
    <mergeCell ref="D75:E75"/>
    <mergeCell ref="F75:G75"/>
    <mergeCell ref="D76:E76"/>
    <mergeCell ref="F76:G76"/>
    <mergeCell ref="D68:E68"/>
    <mergeCell ref="F68:G68"/>
    <mergeCell ref="D71:E71"/>
    <mergeCell ref="F71:G71"/>
    <mergeCell ref="D72:E72"/>
    <mergeCell ref="F72:G72"/>
    <mergeCell ref="D70:E70"/>
    <mergeCell ref="D69:E69"/>
    <mergeCell ref="F70:G70"/>
    <mergeCell ref="F69:G69"/>
    <mergeCell ref="D65:E65"/>
    <mergeCell ref="F65:G65"/>
    <mergeCell ref="D66:E66"/>
    <mergeCell ref="F66:G66"/>
    <mergeCell ref="B62:H62"/>
    <mergeCell ref="D67:E67"/>
    <mergeCell ref="F67:G67"/>
    <mergeCell ref="A63:A64"/>
    <mergeCell ref="B63:B64"/>
    <mergeCell ref="C63:C64"/>
    <mergeCell ref="D63:E63"/>
    <mergeCell ref="F63:G64"/>
    <mergeCell ref="H63:H64"/>
    <mergeCell ref="D64:E64"/>
    <mergeCell ref="D59:E59"/>
    <mergeCell ref="F59:G59"/>
    <mergeCell ref="D60:E60"/>
    <mergeCell ref="F60:G60"/>
    <mergeCell ref="D61:E61"/>
    <mergeCell ref="F61:G61"/>
    <mergeCell ref="D56:E56"/>
    <mergeCell ref="F56:G56"/>
    <mergeCell ref="D57:E57"/>
    <mergeCell ref="F57:G57"/>
    <mergeCell ref="D58:E58"/>
    <mergeCell ref="F58:G58"/>
    <mergeCell ref="B52:H52"/>
    <mergeCell ref="D53:E53"/>
    <mergeCell ref="F53:G53"/>
    <mergeCell ref="D54:E54"/>
    <mergeCell ref="F54:G54"/>
    <mergeCell ref="D55:E55"/>
    <mergeCell ref="F55:G55"/>
    <mergeCell ref="D49:E49"/>
    <mergeCell ref="F49:G49"/>
    <mergeCell ref="D50:E50"/>
    <mergeCell ref="F50:G50"/>
    <mergeCell ref="D51:E51"/>
    <mergeCell ref="F51:G51"/>
    <mergeCell ref="D46:E46"/>
    <mergeCell ref="F46:G46"/>
    <mergeCell ref="D47:E47"/>
    <mergeCell ref="F47:G47"/>
    <mergeCell ref="D48:E48"/>
    <mergeCell ref="F48:G48"/>
    <mergeCell ref="D43:E43"/>
    <mergeCell ref="F43:G43"/>
    <mergeCell ref="D44:E44"/>
    <mergeCell ref="F44:G44"/>
    <mergeCell ref="D45:E45"/>
    <mergeCell ref="F45:G45"/>
    <mergeCell ref="D40:E40"/>
    <mergeCell ref="F40:G40"/>
    <mergeCell ref="D41:E41"/>
    <mergeCell ref="F41:G41"/>
    <mergeCell ref="D42:E42"/>
    <mergeCell ref="F42:G42"/>
    <mergeCell ref="D34:E34"/>
    <mergeCell ref="F34:G34"/>
    <mergeCell ref="D35:E35"/>
    <mergeCell ref="F35:G35"/>
    <mergeCell ref="A38:H38"/>
    <mergeCell ref="B39:H39"/>
    <mergeCell ref="A32:A34"/>
    <mergeCell ref="D31:E31"/>
    <mergeCell ref="F31:G31"/>
    <mergeCell ref="D32:E32"/>
    <mergeCell ref="F32:G32"/>
    <mergeCell ref="D33:E33"/>
    <mergeCell ref="F33:G33"/>
    <mergeCell ref="H25:H26"/>
    <mergeCell ref="B27:H27"/>
    <mergeCell ref="A28:A30"/>
    <mergeCell ref="C28:C30"/>
    <mergeCell ref="D28:E30"/>
    <mergeCell ref="F28:G30"/>
    <mergeCell ref="H28:H30"/>
    <mergeCell ref="A22:G22"/>
    <mergeCell ref="A23:G24"/>
    <mergeCell ref="A25:A26"/>
    <mergeCell ref="B25:B26"/>
    <mergeCell ref="C25:C26"/>
    <mergeCell ref="D25:E26"/>
    <mergeCell ref="F25:G26"/>
    <mergeCell ref="A16:G16"/>
    <mergeCell ref="A17:G17"/>
    <mergeCell ref="A18:H18"/>
    <mergeCell ref="A19:H19"/>
    <mergeCell ref="A20:G20"/>
    <mergeCell ref="A21:F21"/>
    <mergeCell ref="E10:G10"/>
    <mergeCell ref="E11:G11"/>
    <mergeCell ref="E12:G12"/>
    <mergeCell ref="E13:G13"/>
    <mergeCell ref="A14:G14"/>
    <mergeCell ref="A15:G15"/>
    <mergeCell ref="B4:H4"/>
    <mergeCell ref="E5:G5"/>
    <mergeCell ref="E6:G6"/>
    <mergeCell ref="E7:G7"/>
    <mergeCell ref="E8:G8"/>
    <mergeCell ref="E9:G9"/>
    <mergeCell ref="A1:H1"/>
    <mergeCell ref="A2:A3"/>
    <mergeCell ref="B2:B3"/>
    <mergeCell ref="C2:C3"/>
    <mergeCell ref="D2:D3"/>
    <mergeCell ref="E2:G3"/>
    <mergeCell ref="H2:H3"/>
    <mergeCell ref="I28:I30"/>
    <mergeCell ref="I63:I64"/>
    <mergeCell ref="D125:E125"/>
    <mergeCell ref="F125:G125"/>
    <mergeCell ref="D122:E122"/>
    <mergeCell ref="F122:G122"/>
    <mergeCell ref="D123:E123"/>
    <mergeCell ref="F123:G123"/>
    <mergeCell ref="D124:E124"/>
    <mergeCell ref="F124:G124"/>
  </mergeCells>
  <printOptions/>
  <pageMargins left="0.7" right="0.7" top="0.75" bottom="0.75" header="0.3" footer="0.3"/>
  <pageSetup fitToHeight="0" fitToWidth="1" horizontalDpi="600" verticalDpi="600" orientation="landscape" paperSize="9" scale="66"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İEGM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iegm</dc:creator>
  <cp:keywords/>
  <dc:description/>
  <cp:lastModifiedBy>Erkan KELEŞ</cp:lastModifiedBy>
  <cp:lastPrinted>2018-12-24T12:06:03Z</cp:lastPrinted>
  <dcterms:created xsi:type="dcterms:W3CDTF">2009-11-16T12:31:43Z</dcterms:created>
  <dcterms:modified xsi:type="dcterms:W3CDTF">2020-02-14T13:43:38Z</dcterms:modified>
  <cp:category/>
  <cp:version/>
  <cp:contentType/>
  <cp:contentStatus/>
</cp:coreProperties>
</file>